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Роман\Desktop\WS2022\Конкурсная документация R67 Ирк. обл\Комплект КД\Основная категория\"/>
    </mc:Choice>
  </mc:AlternateContent>
  <xr:revisionPtr revIDLastSave="0" documentId="13_ncr:1_{EC1DF4E3-BBF1-41A0-BF82-7FC97C90E567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CIS Marking Scheme Import" sheetId="1" r:id="rId1"/>
    <sheet name="Sheet2" sheetId="6" r:id="rId2"/>
    <sheet name="Sheet3" sheetId="7" r:id="rId3"/>
  </sheets>
  <calcPr calcId="191029"/>
</workbook>
</file>

<file path=xl/calcChain.xml><?xml version="1.0" encoding="utf-8"?>
<calcChain xmlns="http://schemas.openxmlformats.org/spreadsheetml/2006/main">
  <c r="L189" i="1" l="1"/>
  <c r="L111" i="1" l="1"/>
  <c r="L237" i="1" l="1"/>
  <c r="L222" i="1"/>
  <c r="L15" i="1" l="1"/>
  <c r="L30" i="1"/>
  <c r="L2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Neate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<sst xmlns="http://schemas.openxmlformats.org/spreadsheetml/2006/main" count="1178" uniqueCount="236">
  <si>
    <t>A4 landscape spreadsheet v1.1</t>
  </si>
  <si>
    <t>Skill name</t>
  </si>
  <si>
    <t>Criteria</t>
  </si>
  <si>
    <t>Mark</t>
  </si>
  <si>
    <t>Sub
Criteria
ID</t>
  </si>
  <si>
    <t>Sub Criteria
Name or Description</t>
  </si>
  <si>
    <t>Aspect
Type
O = Obj
S = Sub
J = Judg</t>
  </si>
  <si>
    <t>Aspect - Description</t>
  </si>
  <si>
    <t>Judg Score</t>
  </si>
  <si>
    <t>Requirement
or Nominal
Size (Obj Only)</t>
  </si>
  <si>
    <t>WSSS Section</t>
  </si>
  <si>
    <t>Max
Mark</t>
  </si>
  <si>
    <t>Criterion
A</t>
  </si>
  <si>
    <t>Total
Mark</t>
  </si>
  <si>
    <t>Competition</t>
  </si>
  <si>
    <t>Extra Aspect Description (Obj or Subj)
OR
Judgement Score Description (Judg only)</t>
  </si>
  <si>
    <t>A</t>
  </si>
  <si>
    <t>B</t>
  </si>
  <si>
    <t>C</t>
  </si>
  <si>
    <t>A1</t>
  </si>
  <si>
    <t/>
  </si>
  <si>
    <t>O</t>
  </si>
  <si>
    <t>Criterion B</t>
  </si>
  <si>
    <t>B1</t>
  </si>
  <si>
    <t>да/нет</t>
  </si>
  <si>
    <t>B2</t>
  </si>
  <si>
    <t>B3</t>
  </si>
  <si>
    <t>Получение документов и бланка предупреждения</t>
  </si>
  <si>
    <t>B4</t>
  </si>
  <si>
    <t>B9</t>
  </si>
  <si>
    <t>Эксплуатация приборов безопасности</t>
  </si>
  <si>
    <t>Criterion C</t>
  </si>
  <si>
    <t>B7</t>
  </si>
  <si>
    <t>B8</t>
  </si>
  <si>
    <t>Решение ситуационной задачи №1</t>
  </si>
  <si>
    <t>Решение ситуационной задачи №2</t>
  </si>
  <si>
    <t>Решение ситуационной задачи №3</t>
  </si>
  <si>
    <t>Решение ситуационной задачи №4</t>
  </si>
  <si>
    <t>Решение ситуационной задачи №5</t>
  </si>
  <si>
    <t>Решение ситуационной задачи №6</t>
  </si>
  <si>
    <t>Решение ситуационной задачи №7</t>
  </si>
  <si>
    <t>Решение ситуационной задачи №8</t>
  </si>
  <si>
    <t>Решение ситуационной задачи №9</t>
  </si>
  <si>
    <t>Решение ситуационной задачи №10</t>
  </si>
  <si>
    <t>Решение ситуационной задачи №11</t>
  </si>
  <si>
    <t>Решение ситуационной задачи №12</t>
  </si>
  <si>
    <t>Решение ситуационной задачи №13</t>
  </si>
  <si>
    <t>Criterion D</t>
  </si>
  <si>
    <t>Criterion E</t>
  </si>
  <si>
    <t>D</t>
  </si>
  <si>
    <t>E</t>
  </si>
  <si>
    <t>Подача звуковых сигналов при проследовании встречного поезда (головная и хвостовая части)</t>
  </si>
  <si>
    <t>Подача звуковых сигналов при проследовании сигнального знака "С"</t>
  </si>
  <si>
    <t>Управление локомотивом</t>
  </si>
  <si>
    <t>Приведение локомотива в рабочее состояние</t>
  </si>
  <si>
    <t>Установка реверсивной рукоятки, ключа (при наличии) в пульт управления</t>
  </si>
  <si>
    <t>Подъем токоприемников, включение ГВ,БВ или запуск дазеля</t>
  </si>
  <si>
    <t>Подача сигнала при подъеме токоприемников или запуске дизеля</t>
  </si>
  <si>
    <t>Включение компрессора и вспомогаельных машин</t>
  </si>
  <si>
    <t>Включение буферных фонарей</t>
  </si>
  <si>
    <t>Включение радиостанции</t>
  </si>
  <si>
    <t>Сокращенное  опробование тормозов, проверка справки об обеспечении поезда тормозами и их испрпавном действии</t>
  </si>
  <si>
    <t>Произвести запись плотности в справке (на обратной стороне)</t>
  </si>
  <si>
    <t>Произвести торможение</t>
  </si>
  <si>
    <t xml:space="preserve">Произвести отпуск тормозов поезда </t>
  </si>
  <si>
    <t>Ведение поезда и соблюдение правил технической эксплуатации</t>
  </si>
  <si>
    <t>Подача звукового  сигнала при  отправлении</t>
  </si>
  <si>
    <t>Подача звукового оповестительного сигнала</t>
  </si>
  <si>
    <t>Подача звукового сигнала бдительности</t>
  </si>
  <si>
    <t>Следование с включенным прожектором</t>
  </si>
  <si>
    <t>Не допущение боксования колесных пар</t>
  </si>
  <si>
    <t>Прекращение подачи песка при скорости 10 км/ч</t>
  </si>
  <si>
    <t>Управление тормозами поезда</t>
  </si>
  <si>
    <t>Выбирать  величину  снижения давления в тормозной магистали в зависимости от рузультата проверки действия тормозов и в соответствии с видом данного поезда</t>
  </si>
  <si>
    <t>Отпуск тормозов после экстренного торможения</t>
  </si>
  <si>
    <t>Проверка плотности тормозной сети поезда при стоянке более 5 минут.</t>
  </si>
  <si>
    <t>Применение вспомогательного тормоза локомотива, после отпуска автотормозов поезда</t>
  </si>
  <si>
    <t>Применение крана вспомогательного тормоза после применения электрического  торможения, а также при аварийной разборке схемы</t>
  </si>
  <si>
    <t>Проверка действия  тормозов в пути следования</t>
  </si>
  <si>
    <t>Торможение, снижение давления в уравнительном резервуаре в зависимости от вида поезда</t>
  </si>
  <si>
    <t>Тормозной эффект и снижение скорости</t>
  </si>
  <si>
    <t>Отпуск тормозов</t>
  </si>
  <si>
    <t xml:space="preserve">Осмотр колесных пар </t>
  </si>
  <si>
    <t>Убедиться в собственной безопасности</t>
  </si>
  <si>
    <t>Оценить уровень сознания (потрогать за плечи, за мочку уха)</t>
  </si>
  <si>
    <t>Оценить адекватность дыхания (слышу-вижу-ощущаю)</t>
  </si>
  <si>
    <t>Позвать на помощь, вызвать скорою помощь</t>
  </si>
  <si>
    <t>Запрокинуть голову, выдвинуть нижнюю челюсть, устранить западание языка, убедиться в отсутствии инородных тел</t>
  </si>
  <si>
    <t>Правильная постановка рук на груди пострадавшего</t>
  </si>
  <si>
    <t>Выполнение реанимационной  процедуры</t>
  </si>
  <si>
    <t>Выявление признаков жизни и окончание процедуры</t>
  </si>
  <si>
    <t>Убедится в отсутствии опасности для оказывающего помощь и пострадавшего</t>
  </si>
  <si>
    <t>Опросить человека и вызвать скорою помощь(или позвать на помощь)</t>
  </si>
  <si>
    <t>Обезопасить себя, надеть маску и резиновые перчатки (если человек незнаком)</t>
  </si>
  <si>
    <t>Положить пострадавшего таким образом, чтобы рана находилась выше уровня сердца</t>
  </si>
  <si>
    <t>Зажать артерию выше места разрыва</t>
  </si>
  <si>
    <t>Наложить резиновый жгут на несколько сантиметров выше разрыва</t>
  </si>
  <si>
    <t>Написать время наложения тугой повязки</t>
  </si>
  <si>
    <t>На открытую рану нужно наложить стерильную марлевую повязку, чтобы не попала инфекция</t>
  </si>
  <si>
    <t>Транспортировать пострадавшего в больницу, чтобы ему оказали профессиональную помощь, при отсутствии скорой медецинской помощи</t>
  </si>
  <si>
    <t>Провести иммобилизацию (наложить шину) зафиксировать 2 сустава выше и ниже перелома с помощью шин</t>
  </si>
  <si>
    <t>Транспортировать  пострадавшего в больницу, чтобы ему оказали профессиональную помощь, при отсутствии скорой медецинской помощи</t>
  </si>
  <si>
    <t>Проверка действия тормозного оборудования</t>
  </si>
  <si>
    <t>Оказание первой доврачебной помощи</t>
  </si>
  <si>
    <t>Охрана труда</t>
  </si>
  <si>
    <t>Не допускать пропуски звуковой или световой  сигнализации</t>
  </si>
  <si>
    <t>Не допустить срыва ЭПК</t>
  </si>
  <si>
    <t>Не отключать ЭПК несанкционированно</t>
  </si>
  <si>
    <t>Непрерывать автостопное торможение</t>
  </si>
  <si>
    <t xml:space="preserve">Замерить плотность ТМ </t>
  </si>
  <si>
    <t>Подача звукового сигнала перед торможением</t>
  </si>
  <si>
    <t>Подача звукового сигнала перед отпуском тормозов</t>
  </si>
  <si>
    <t>Включение устройств безопасности и радиостанции</t>
  </si>
  <si>
    <t>Отпуск ручного тормоза</t>
  </si>
  <si>
    <t>Наличие справки об обеспечении поезда тормозами и исправном их действии</t>
  </si>
  <si>
    <t>Соответствие номера хвостового вагона в справке  и натурном листе поезда</t>
  </si>
  <si>
    <t>Время стоянки от последнего опробования тормозов</t>
  </si>
  <si>
    <t>Показание локомотивного светофора</t>
  </si>
  <si>
    <t xml:space="preserve">Установленная скорость следования по маршруту </t>
  </si>
  <si>
    <t>Проверка целостности тормозной магистрали</t>
  </si>
  <si>
    <t>Давление в тормозной и напорной магистралях</t>
  </si>
  <si>
    <t>Показание выходного (маршрутного) светофора с жд пути отправления</t>
  </si>
  <si>
    <t>Отсутствие сигналов остановки с пути и поезда</t>
  </si>
  <si>
    <t>Не превышение скорости движения</t>
  </si>
  <si>
    <t>Не допущение падения давления в главном резервуаре и магистрали ниже установленных норм</t>
  </si>
  <si>
    <t>Выполение требований сигнальных указателей и знаков</t>
  </si>
  <si>
    <t xml:space="preserve">Не допущение режима работы локомотива, вызывающее повреждение его силового оборудования </t>
  </si>
  <si>
    <t>Выдержка времени между торможениями</t>
  </si>
  <si>
    <t>Отпуск тормозов после служебных торможений</t>
  </si>
  <si>
    <t>Выдержка времени перед включением режима тяги, после торможения</t>
  </si>
  <si>
    <t>Правильная фиксация ручки крана машиниста  и правильное использование положений</t>
  </si>
  <si>
    <t>Следование со ступенью торможения не более 2.5 минуты</t>
  </si>
  <si>
    <t>Выдержка времени на отпуск тормозов после остановки</t>
  </si>
  <si>
    <t>Применение I положения ручки крана машиниста перед отправлением при стоянке более 5 минут</t>
  </si>
  <si>
    <t>Выдержка времени перед выполнением  второй ступени торможения</t>
  </si>
  <si>
    <t>Величина снижения давления в тормозной магистрали при второй и последующих ступенях торможения</t>
  </si>
  <si>
    <t>Не применение вспомогательного тормоза для увеличения давления в ТЦ, а также электрического тормоза локомотива</t>
  </si>
  <si>
    <t>Проверка плотность питательной сети</t>
  </si>
  <si>
    <t>Проверка времени ликвидации сверхзарядного давления краном машиниста</t>
  </si>
  <si>
    <t>Проверка плотности уравнительного резервуара крана машиниста</t>
  </si>
  <si>
    <t>Проверка работы вспомогательного тормоза на максимальное давление в тормозных цилиндрах</t>
  </si>
  <si>
    <t>Проверка темпа экстренной разрядки через кран машиниста</t>
  </si>
  <si>
    <t>Проверка отсутствия недопустимого снижения давления в тормозных цилиндрах</t>
  </si>
  <si>
    <t>Проверка проходимости воздуха через блокировочное устройство</t>
  </si>
  <si>
    <t>Проверка работы крана машиниста в поездном положении, при искусственно созданной утечке из ТМ через отверстие 5мм</t>
  </si>
  <si>
    <t>Проверка работы воздухораспределителей при ступени торможения</t>
  </si>
  <si>
    <t>Проверка работы датчика контроля состояния тормозной магистрали</t>
  </si>
  <si>
    <t>Проверка работа крана машиниста в  IV положении,  после открытия концевого крана тормозной магистрали (срабатывание ЭПК)</t>
  </si>
  <si>
    <t>Проверка толщины тормозных колодок на локомотиве при выезде из депо</t>
  </si>
  <si>
    <t>Проверка плотности уравнительного резервуара  крана машиниста, при искусственно созданной утечке из ТМ через отверстие 5мм</t>
  </si>
  <si>
    <t>Проверка времени ликвидации сверхзарядного давления краном машиниста, при искусственно созданной утечке из ТМ через отверстие 5мм</t>
  </si>
  <si>
    <t>Выполнение графика движения</t>
  </si>
  <si>
    <t xml:space="preserve">Скорость на момент проверки </t>
  </si>
  <si>
    <t>Регламент переговоров</t>
  </si>
  <si>
    <t>Порядок следования на запрещающий сигнал светофора</t>
  </si>
  <si>
    <t>Регламент переговор по радиосвязи при вынужденной остановки поезда на перего</t>
  </si>
  <si>
    <t>Определить наличие плен</t>
  </si>
  <si>
    <t>B5</t>
  </si>
  <si>
    <t>B6</t>
  </si>
  <si>
    <t>C2</t>
  </si>
  <si>
    <t>E1</t>
  </si>
  <si>
    <t>D2</t>
  </si>
  <si>
    <t>Ознакомление со справкой об обеспечении поезда тормозами и их исправном действии</t>
  </si>
  <si>
    <t>Включение устройств безопасности</t>
  </si>
  <si>
    <t>Кейс по решению ситуационных задач</t>
  </si>
  <si>
    <t>Ведение грузового поезда (на тренажерном комплексе)</t>
  </si>
  <si>
    <t>Ведение пассажирского поезда (на тренажерном комплексе)</t>
  </si>
  <si>
    <t>Приёмка и эксплуатация тормозного оборудования</t>
  </si>
  <si>
    <t>Приемка и эксплуатация подвижного состава</t>
  </si>
  <si>
    <t>F</t>
  </si>
  <si>
    <t>Действия в нештатных ситуациях</t>
  </si>
  <si>
    <t>правильное выполнение алгоритма действий при нештатной ситуации №1</t>
  </si>
  <si>
    <t>правильное выполнение алгоритма действий при нештатной ситуации №2</t>
  </si>
  <si>
    <t>правильное выполнение алгоритма действий при нештатной ситуации №3</t>
  </si>
  <si>
    <t>правильное выполнение алгоритма действий при нештатной ситуации №4</t>
  </si>
  <si>
    <t>правильное выполнение алгоритма действий при нештатной ситуации №5</t>
  </si>
  <si>
    <t>C1</t>
  </si>
  <si>
    <t>C4</t>
  </si>
  <si>
    <t>C3</t>
  </si>
  <si>
    <t>C5</t>
  </si>
  <si>
    <t>C6</t>
  </si>
  <si>
    <t>C7</t>
  </si>
  <si>
    <t>C8</t>
  </si>
  <si>
    <t>C9</t>
  </si>
  <si>
    <t>D1</t>
  </si>
  <si>
    <t>Выполнение полного опробования тормозов грузового поезда</t>
  </si>
  <si>
    <t xml:space="preserve">Проверка плотности тормозной сети </t>
  </si>
  <si>
    <t>Проверка проходимости воздуха через кран машиниста</t>
  </si>
  <si>
    <t>Проверка работы крана машиниста в III положении, при искусственно созданной утечке из ТМ через отверстие 5мм</t>
  </si>
  <si>
    <t>Не допускать пропуска звуковой или световой  сигнализации</t>
  </si>
  <si>
    <t>При подходе к пострадавшему по земле иди мелкими шагами</t>
  </si>
  <si>
    <t>Сбрось с пострадавшего провод сухим, не проводящим ток, предметом</t>
  </si>
  <si>
    <t>Наложить на рану давящую асептическую повязку</t>
  </si>
  <si>
    <t>Наложить резиновый жгут ниже повержденного места</t>
  </si>
  <si>
    <t>Придать пострадавшему устойчивое боковое положение</t>
  </si>
  <si>
    <t>Правильное выполнение алгоритма действий при нештатной ситуации №1</t>
  </si>
  <si>
    <t>Правильное выполнение алгоритма действий при нештатной ситуации №2</t>
  </si>
  <si>
    <t>Правильное выполнение алгоритма действий при нештатной ситуации №3</t>
  </si>
  <si>
    <t>Правильное выполнение алгоритма действий при нештатной ситуации №4</t>
  </si>
  <si>
    <t>Правильное выполнение алгоритма действий при нештатной ситуации №5</t>
  </si>
  <si>
    <t>Регламент переговор по радиосвязи при вынужденной остановки поезда на перегоне</t>
  </si>
  <si>
    <t>Criterion F</t>
  </si>
  <si>
    <t>F1</t>
  </si>
  <si>
    <t>Проверка состояния тормозной колодки</t>
  </si>
  <si>
    <t>Проверка зарядного давления в тормозной магистрали хвостового вагона</t>
  </si>
  <si>
    <t>Проверка свободности прохождения сжатого воздуха до хвостового вагона и целостности тормозной магистрали поезда</t>
  </si>
  <si>
    <t>Проверка времени отпуска автотормозов у двух последних вагонов в хвосте поезда</t>
  </si>
  <si>
    <t>Проверка плотности тормозной магистрали поезда при поездном положении управляющего органа крана машиниста</t>
  </si>
  <si>
    <t>Проверка действия автоматических тормозов вагонов поезда на торможение</t>
  </si>
  <si>
    <t>Проверка плотности тормозной магистрали поезда при в положении управляющего органа крана машиниста, обеспечивающего поддержание заданного давления в тормозной магистрали</t>
  </si>
  <si>
    <t>Проверка действия автоматических тормозов вагонов поезда на отпуск</t>
  </si>
  <si>
    <t>D3</t>
  </si>
  <si>
    <t>Выполнение полного опробования тормозов пассажирского поезда</t>
  </si>
  <si>
    <t>Проверка плотности тормозной магистрали поезда при отключенном питании тормозной магистрали поезда</t>
  </si>
  <si>
    <t>Проверка действия ЭПТ на торможение и отпуск</t>
  </si>
  <si>
    <t>Проверка действия автоматических тормозов поезда на торможение и отпуск после полной зарядки тормозной сети</t>
  </si>
  <si>
    <t>Отсутствие остановки без применения автотормозов</t>
  </si>
  <si>
    <t>Не допускать снижения давления в тормозной магистрали ниже 0,35 МПа</t>
  </si>
  <si>
    <t>Выполнять проверку действия электропневматических тормозов в пути следования до повышения давления в тормозных цилиндрах 0,1-0,2 МПа</t>
  </si>
  <si>
    <t>Первую ступень торможения выполнять до давления в тормозных цилиндрах не более 0,15 МПа</t>
  </si>
  <si>
    <t>Осуществить подачу песка перед торможением с давлением в тормозных цилиндрах более 0,25 МПа</t>
  </si>
  <si>
    <t>Убедиться в нормальном действии автотормозов перед отпуском при проверке в пути следования</t>
  </si>
  <si>
    <t>Выполнение отпуска тормозов после экстренного торможения до полной зарядки тормозной сети поезда</t>
  </si>
  <si>
    <t>Выполнение отпуска тормозов после служебного торможения до необходимого давления в уравнительном резервуаре</t>
  </si>
  <si>
    <t>Определить наличие трещин составных частей колесной пары</t>
  </si>
  <si>
    <t>Определить наличие ползунов</t>
  </si>
  <si>
    <t>Определить начилие выбоин</t>
  </si>
  <si>
    <t>Определить наличие местного или общего уширения бандажа</t>
  </si>
  <si>
    <t>Определить наличие выщербин</t>
  </si>
  <si>
    <t xml:space="preserve">Определить на наличие раковин </t>
  </si>
  <si>
    <t>Определить на наличие вмятин</t>
  </si>
  <si>
    <t>Определить на наличие наваров</t>
  </si>
  <si>
    <t>Определить на наличие кольцевых выработок на поверхности бандажа</t>
  </si>
  <si>
    <t>Определить на наличие остроконечного наката гребня</t>
  </si>
  <si>
    <t>Определить на наличие протертых мест на средней части оси</t>
  </si>
  <si>
    <t>Определить на наличие сдвига (проворота) бандажа, ослабление бандажа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</si>
</sst>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0203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auto="1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2" fillId="0" borderId="4" xfId="0" applyFont="1" applyBorder="1"/>
    <xf numFmtId="0" fontId="12" fillId="0" borderId="3" xfId="0" applyFont="1" applyBorder="1"/>
    <xf numFmtId="0" fontId="12" fillId="0" borderId="4" xfId="0" applyFont="1" applyBorder="1" applyAlignment="1">
      <alignment vertical="top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3" xfId="0" applyFont="1" applyBorder="1" applyAlignment="1">
      <alignment horizontal="left" vertical="top" wrapText="1"/>
    </xf>
    <xf numFmtId="0" fontId="15" fillId="0" borderId="2" xfId="1" applyFont="1" applyBorder="1" applyAlignment="1">
      <alignment horizontal="left" wrapText="1"/>
    </xf>
    <xf numFmtId="0" fontId="15" fillId="0" borderId="2" xfId="1" applyFont="1" applyBorder="1" applyAlignment="1">
      <alignment horizontal="left" vertical="top"/>
    </xf>
    <xf numFmtId="0" fontId="16" fillId="0" borderId="2" xfId="1" applyFont="1" applyBorder="1" applyAlignment="1">
      <alignment horizontal="left" wrapText="1"/>
    </xf>
    <xf numFmtId="0" fontId="16" fillId="0" borderId="2" xfId="1" applyFont="1" applyBorder="1" applyAlignment="1">
      <alignment horizontal="left" vertical="top"/>
    </xf>
    <xf numFmtId="0" fontId="15" fillId="0" borderId="2" xfId="1" applyFont="1" applyFill="1" applyBorder="1" applyAlignment="1">
      <alignment horizontal="left" wrapText="1"/>
    </xf>
    <xf numFmtId="0" fontId="18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center"/>
    </xf>
    <xf numFmtId="0" fontId="16" fillId="0" borderId="2" xfId="1" applyFont="1" applyBorder="1" applyAlignment="1">
      <alignment vertical="top" wrapText="1"/>
    </xf>
    <xf numFmtId="0" fontId="16" fillId="0" borderId="2" xfId="1" applyFont="1" applyBorder="1" applyAlignment="1">
      <alignment horizontal="left"/>
    </xf>
    <xf numFmtId="0" fontId="18" fillId="0" borderId="2" xfId="1" applyFont="1" applyBorder="1" applyAlignment="1">
      <alignment horizontal="left"/>
    </xf>
    <xf numFmtId="0" fontId="17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 wrapText="1"/>
    </xf>
    <xf numFmtId="0" fontId="11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/>
    </xf>
    <xf numFmtId="0" fontId="11" fillId="0" borderId="3" xfId="1" applyFont="1" applyBorder="1" applyAlignment="1">
      <alignment horizontal="left" wrapText="1"/>
    </xf>
    <xf numFmtId="0" fontId="12" fillId="0" borderId="3" xfId="1" applyFont="1" applyBorder="1"/>
    <xf numFmtId="0" fontId="11" fillId="0" borderId="3" xfId="1" applyFont="1" applyBorder="1" applyAlignment="1">
      <alignment horizontal="left"/>
    </xf>
    <xf numFmtId="0" fontId="11" fillId="0" borderId="3" xfId="1" applyFont="1" applyBorder="1" applyAlignment="1">
      <alignment horizontal="left" vertical="top" wrapText="1"/>
    </xf>
    <xf numFmtId="0" fontId="11" fillId="0" borderId="3" xfId="1" applyFont="1" applyBorder="1" applyAlignment="1">
      <alignment vertical="top" wrapText="1"/>
    </xf>
    <xf numFmtId="0" fontId="12" fillId="0" borderId="3" xfId="1" applyFont="1" applyBorder="1" applyAlignment="1">
      <alignment vertical="top" wrapText="1"/>
    </xf>
    <xf numFmtId="0" fontId="12" fillId="0" borderId="3" xfId="1" applyFont="1" applyBorder="1" applyAlignment="1">
      <alignment horizontal="left" vertical="top"/>
    </xf>
    <xf numFmtId="0" fontId="12" fillId="0" borderId="3" xfId="1" applyNumberFormat="1" applyFont="1" applyBorder="1" applyAlignment="1">
      <alignment horizontal="left" vertical="top" wrapText="1"/>
    </xf>
    <xf numFmtId="0" fontId="12" fillId="0" borderId="3" xfId="1" applyFont="1" applyBorder="1" applyAlignment="1">
      <alignment wrapText="1"/>
    </xf>
    <xf numFmtId="0" fontId="15" fillId="0" borderId="3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wrapText="1"/>
    </xf>
    <xf numFmtId="0" fontId="12" fillId="0" borderId="7" xfId="1" applyFont="1" applyBorder="1" applyAlignment="1">
      <alignment wrapText="1"/>
    </xf>
    <xf numFmtId="0" fontId="11" fillId="0" borderId="7" xfId="1" applyFont="1" applyBorder="1" applyAlignment="1">
      <alignment wrapText="1"/>
    </xf>
    <xf numFmtId="0" fontId="11" fillId="0" borderId="7" xfId="1" applyNumberFormat="1" applyFont="1" applyBorder="1" applyAlignment="1">
      <alignment horizontal="left" vertical="top" wrapText="1"/>
    </xf>
    <xf numFmtId="0" fontId="12" fillId="0" borderId="7" xfId="1" applyFont="1" applyBorder="1" applyAlignment="1">
      <alignment vertical="top" wrapText="1"/>
    </xf>
    <xf numFmtId="0" fontId="12" fillId="3" borderId="7" xfId="1" applyFont="1" applyFill="1" applyBorder="1" applyAlignment="1">
      <alignment vertical="top" wrapText="1"/>
    </xf>
    <xf numFmtId="0" fontId="12" fillId="0" borderId="11" xfId="0" applyFont="1" applyBorder="1"/>
    <xf numFmtId="0" fontId="12" fillId="0" borderId="5" xfId="0" applyFont="1" applyBorder="1"/>
    <xf numFmtId="0" fontId="11" fillId="0" borderId="7" xfId="1" applyFont="1" applyBorder="1" applyAlignment="1">
      <alignment horizontal="left"/>
    </xf>
    <xf numFmtId="0" fontId="15" fillId="0" borderId="7" xfId="1" applyFont="1" applyBorder="1" applyAlignment="1">
      <alignment horizontal="left" wrapText="1"/>
    </xf>
    <xf numFmtId="0" fontId="15" fillId="0" borderId="7" xfId="1" applyFont="1" applyBorder="1" applyAlignment="1">
      <alignment wrapText="1"/>
    </xf>
    <xf numFmtId="0" fontId="15" fillId="0" borderId="7" xfId="1" applyFont="1" applyBorder="1" applyAlignment="1">
      <alignment vertical="top" wrapText="1"/>
    </xf>
    <xf numFmtId="0" fontId="15" fillId="0" borderId="7" xfId="1" applyFont="1" applyBorder="1" applyAlignment="1">
      <alignment horizontal="left" vertical="top" wrapText="1"/>
    </xf>
    <xf numFmtId="0" fontId="18" fillId="0" borderId="7" xfId="1" applyFont="1" applyBorder="1" applyAlignment="1">
      <alignment horizontal="left" wrapText="1"/>
    </xf>
    <xf numFmtId="0" fontId="16" fillId="0" borderId="7" xfId="1" applyFont="1" applyBorder="1" applyAlignment="1">
      <alignment horizontal="left" wrapText="1"/>
    </xf>
    <xf numFmtId="0" fontId="18" fillId="0" borderId="7" xfId="1" applyNumberFormat="1" applyFont="1" applyBorder="1" applyAlignment="1">
      <alignment vertical="top" wrapText="1"/>
    </xf>
    <xf numFmtId="0" fontId="15" fillId="0" borderId="7" xfId="1" applyNumberFormat="1" applyFont="1" applyBorder="1" applyAlignment="1">
      <alignment wrapText="1"/>
    </xf>
    <xf numFmtId="0" fontId="18" fillId="0" borderId="7" xfId="1" applyNumberFormat="1" applyFont="1" applyBorder="1" applyAlignment="1">
      <alignment wrapText="1"/>
    </xf>
    <xf numFmtId="0" fontId="16" fillId="0" borderId="7" xfId="1" applyFont="1" applyBorder="1" applyAlignment="1">
      <alignment horizontal="left" vertical="top" wrapText="1"/>
    </xf>
    <xf numFmtId="0" fontId="18" fillId="0" borderId="7" xfId="1" applyFont="1" applyBorder="1" applyAlignment="1">
      <alignment horizontal="left" vertical="top" wrapText="1"/>
    </xf>
    <xf numFmtId="0" fontId="15" fillId="0" borderId="7" xfId="1" applyNumberFormat="1" applyFont="1" applyBorder="1" applyAlignment="1">
      <alignment horizontal="left" wrapText="1"/>
    </xf>
    <xf numFmtId="0" fontId="15" fillId="0" borderId="7" xfId="1" applyFont="1" applyBorder="1" applyAlignment="1">
      <alignment horizontal="left" vertical="top"/>
    </xf>
    <xf numFmtId="0" fontId="12" fillId="0" borderId="0" xfId="0" applyFont="1" applyAlignment="1">
      <alignment wrapText="1"/>
    </xf>
    <xf numFmtId="0" fontId="12" fillId="0" borderId="4" xfId="1" applyFont="1" applyBorder="1" applyAlignment="1">
      <alignment vertical="top" wrapText="1"/>
    </xf>
    <xf numFmtId="0" fontId="15" fillId="0" borderId="4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center"/>
    </xf>
    <xf numFmtId="0" fontId="19" fillId="0" borderId="0" xfId="0" applyFont="1"/>
    <xf numFmtId="0" fontId="12" fillId="0" borderId="3" xfId="1" applyFont="1" applyBorder="1" applyAlignment="1">
      <alignment horizontal="left" wrapText="1"/>
    </xf>
    <xf numFmtId="0" fontId="20" fillId="0" borderId="2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/>
    </xf>
    <xf numFmtId="0" fontId="12" fillId="0" borderId="6" xfId="1" applyFont="1" applyBorder="1"/>
    <xf numFmtId="0" fontId="12" fillId="0" borderId="7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2" fillId="0" borderId="7" xfId="1" applyFont="1" applyBorder="1" applyAlignment="1">
      <alignment vertical="top"/>
    </xf>
    <xf numFmtId="0" fontId="18" fillId="0" borderId="7" xfId="1" applyFont="1" applyBorder="1" applyAlignment="1">
      <alignment wrapText="1"/>
    </xf>
    <xf numFmtId="0" fontId="1" fillId="0" borderId="3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left" wrapText="1"/>
    </xf>
    <xf numFmtId="0" fontId="11" fillId="3" borderId="2" xfId="1" applyFont="1" applyFill="1" applyBorder="1" applyAlignment="1">
      <alignment horizontal="left"/>
    </xf>
    <xf numFmtId="0" fontId="18" fillId="3" borderId="2" xfId="1" applyFont="1" applyFill="1" applyBorder="1" applyAlignment="1">
      <alignment horizontal="left"/>
    </xf>
    <xf numFmtId="0" fontId="11" fillId="3" borderId="2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11" fillId="0" borderId="7" xfId="1" applyFont="1" applyBorder="1" applyAlignment="1"/>
    <xf numFmtId="0" fontId="11" fillId="0" borderId="7" xfId="1" applyFont="1" applyBorder="1" applyAlignment="1">
      <alignment vertical="top" wrapText="1"/>
    </xf>
    <xf numFmtId="0" fontId="11" fillId="0" borderId="7" xfId="0" applyFont="1" applyBorder="1"/>
    <xf numFmtId="0" fontId="11" fillId="0" borderId="14" xfId="1" applyFont="1" applyBorder="1" applyAlignment="1">
      <alignment horizontal="center" vertical="center"/>
    </xf>
    <xf numFmtId="0" fontId="11" fillId="0" borderId="8" xfId="0" applyFont="1" applyBorder="1"/>
  </cellXfs>
  <cellStyles count="2">
    <cellStyle name="Обычный" xfId="0" builtinId="0" customBuiltin="1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0"/>
  <sheetViews>
    <sheetView tabSelected="1" zoomScaleNormal="100" workbookViewId="0">
      <selection activeCell="J228" sqref="J228"/>
    </sheetView>
  </sheetViews>
  <sheetFormatPr defaultColWidth="8.85546875" defaultRowHeight="12.75" x14ac:dyDescent="0.2"/>
  <cols>
    <col min="1" max="1" width="7.7109375" customWidth="1"/>
    <col min="2" max="2" width="39" customWidth="1"/>
    <col min="3" max="3" width="8.42578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2" ht="20.100000000000001" customHeight="1" x14ac:dyDescent="0.2">
      <c r="D1" s="2" t="s">
        <v>1</v>
      </c>
      <c r="E1" s="2"/>
    </row>
    <row r="2" spans="1:12" ht="20.100000000000001" customHeight="1" x14ac:dyDescent="0.2">
      <c r="D2" s="9" t="s">
        <v>53</v>
      </c>
    </row>
    <row r="3" spans="1:12" ht="20.100000000000001" customHeight="1" x14ac:dyDescent="0.2">
      <c r="D3" s="2" t="s">
        <v>2</v>
      </c>
      <c r="E3" s="2" t="s">
        <v>3</v>
      </c>
      <c r="F3" s="3"/>
      <c r="G3" s="2"/>
      <c r="H3" s="2"/>
    </row>
    <row r="4" spans="1:12" ht="20.100000000000001" customHeight="1" x14ac:dyDescent="0.2">
      <c r="C4" s="9" t="s">
        <v>16</v>
      </c>
      <c r="D4" s="17" t="s">
        <v>164</v>
      </c>
      <c r="E4" s="10">
        <v>13</v>
      </c>
    </row>
    <row r="5" spans="1:12" ht="20.100000000000001" customHeight="1" x14ac:dyDescent="0.2">
      <c r="C5" s="9" t="s">
        <v>17</v>
      </c>
      <c r="D5" s="83" t="s">
        <v>165</v>
      </c>
      <c r="E5" s="10">
        <v>26</v>
      </c>
    </row>
    <row r="6" spans="1:12" ht="20.100000000000001" customHeight="1" x14ac:dyDescent="0.2">
      <c r="C6" s="9" t="s">
        <v>18</v>
      </c>
      <c r="D6" s="17" t="s">
        <v>166</v>
      </c>
      <c r="E6" s="10">
        <v>26</v>
      </c>
    </row>
    <row r="7" spans="1:12" ht="20.100000000000001" customHeight="1" x14ac:dyDescent="0.2">
      <c r="C7" s="18" t="s">
        <v>49</v>
      </c>
      <c r="D7" s="83" t="s">
        <v>167</v>
      </c>
      <c r="E7" s="19">
        <v>18</v>
      </c>
    </row>
    <row r="8" spans="1:12" ht="20.100000000000001" customHeight="1" x14ac:dyDescent="0.2">
      <c r="C8" s="18" t="s">
        <v>50</v>
      </c>
      <c r="D8" s="83" t="s">
        <v>168</v>
      </c>
      <c r="E8" s="19">
        <v>10</v>
      </c>
    </row>
    <row r="9" spans="1:12" ht="20.100000000000001" customHeight="1" x14ac:dyDescent="0.2">
      <c r="C9" s="9" t="s">
        <v>169</v>
      </c>
      <c r="D9" s="83" t="s">
        <v>104</v>
      </c>
      <c r="E9" s="10">
        <v>7</v>
      </c>
    </row>
    <row r="10" spans="1:12" ht="20.100000000000001" customHeight="1" x14ac:dyDescent="0.2"/>
    <row r="11" spans="1:12" ht="20.100000000000001" customHeight="1" x14ac:dyDescent="0.2"/>
    <row r="12" spans="1:12" ht="20.100000000000001" customHeight="1" x14ac:dyDescent="0.2"/>
    <row r="13" spans="1:12" x14ac:dyDescent="0.2">
      <c r="G13" s="4"/>
      <c r="H13" s="4"/>
    </row>
    <row r="14" spans="1:12" ht="13.5" thickBot="1" x14ac:dyDescent="0.25">
      <c r="G14" s="4"/>
      <c r="H14" s="4"/>
    </row>
    <row r="15" spans="1:12" ht="64.5" thickBot="1" x14ac:dyDescent="0.25">
      <c r="A15" s="5" t="s">
        <v>4</v>
      </c>
      <c r="B15" s="5" t="s">
        <v>5</v>
      </c>
      <c r="C15" s="5" t="s">
        <v>6</v>
      </c>
      <c r="D15" s="5" t="s">
        <v>7</v>
      </c>
      <c r="E15" s="5" t="s">
        <v>8</v>
      </c>
      <c r="F15" s="5" t="s">
        <v>15</v>
      </c>
      <c r="G15" s="5" t="s">
        <v>9</v>
      </c>
      <c r="H15" s="5" t="s">
        <v>10</v>
      </c>
      <c r="I15" s="5" t="s">
        <v>11</v>
      </c>
      <c r="J15" s="6" t="s">
        <v>12</v>
      </c>
      <c r="K15" s="7" t="s">
        <v>13</v>
      </c>
      <c r="L15" s="8">
        <f>SUM(I16:I29)</f>
        <v>13</v>
      </c>
    </row>
    <row r="16" spans="1:12" ht="15" x14ac:dyDescent="0.25">
      <c r="A16" s="85" t="s">
        <v>19</v>
      </c>
      <c r="B16" s="103" t="s">
        <v>164</v>
      </c>
      <c r="C16" s="104" t="s">
        <v>20</v>
      </c>
      <c r="D16" s="104" t="s">
        <v>20</v>
      </c>
      <c r="E16" s="104" t="s">
        <v>20</v>
      </c>
      <c r="F16" s="104" t="s">
        <v>20</v>
      </c>
      <c r="G16" s="104" t="s">
        <v>20</v>
      </c>
      <c r="H16" s="104" t="s">
        <v>20</v>
      </c>
      <c r="I16" s="104" t="s">
        <v>20</v>
      </c>
    </row>
    <row r="17" spans="1:12" ht="15" x14ac:dyDescent="0.25">
      <c r="A17" s="85"/>
      <c r="B17" s="104"/>
      <c r="C17" s="105" t="s">
        <v>21</v>
      </c>
      <c r="D17" s="104" t="s">
        <v>34</v>
      </c>
      <c r="E17" s="104"/>
      <c r="F17" s="104"/>
      <c r="G17" s="104" t="s">
        <v>24</v>
      </c>
      <c r="H17" s="104"/>
      <c r="I17" s="105">
        <v>1</v>
      </c>
    </row>
    <row r="18" spans="1:12" ht="15" x14ac:dyDescent="0.25">
      <c r="A18" s="85"/>
      <c r="B18" s="104"/>
      <c r="C18" s="105" t="s">
        <v>21</v>
      </c>
      <c r="D18" s="104" t="s">
        <v>35</v>
      </c>
      <c r="E18" s="104"/>
      <c r="F18" s="104"/>
      <c r="G18" s="104" t="s">
        <v>24</v>
      </c>
      <c r="H18" s="104"/>
      <c r="I18" s="105">
        <v>1</v>
      </c>
    </row>
    <row r="19" spans="1:12" ht="15" x14ac:dyDescent="0.25">
      <c r="A19" s="85"/>
      <c r="B19" s="104"/>
      <c r="C19" s="105" t="s">
        <v>21</v>
      </c>
      <c r="D19" s="104" t="s">
        <v>36</v>
      </c>
      <c r="E19" s="104"/>
      <c r="F19" s="104"/>
      <c r="G19" s="104" t="s">
        <v>24</v>
      </c>
      <c r="H19" s="104"/>
      <c r="I19" s="105">
        <v>1</v>
      </c>
    </row>
    <row r="20" spans="1:12" ht="15" x14ac:dyDescent="0.25">
      <c r="A20" s="85"/>
      <c r="B20" s="104"/>
      <c r="C20" s="105" t="s">
        <v>21</v>
      </c>
      <c r="D20" s="104" t="s">
        <v>37</v>
      </c>
      <c r="E20" s="104"/>
      <c r="F20" s="104"/>
      <c r="G20" s="104" t="s">
        <v>24</v>
      </c>
      <c r="H20" s="104"/>
      <c r="I20" s="105">
        <v>1</v>
      </c>
    </row>
    <row r="21" spans="1:12" ht="15" x14ac:dyDescent="0.25">
      <c r="A21" s="85"/>
      <c r="B21" s="104"/>
      <c r="C21" s="105" t="s">
        <v>21</v>
      </c>
      <c r="D21" s="104" t="s">
        <v>38</v>
      </c>
      <c r="E21" s="104"/>
      <c r="F21" s="104"/>
      <c r="G21" s="104" t="s">
        <v>24</v>
      </c>
      <c r="H21" s="104"/>
      <c r="I21" s="105">
        <v>1</v>
      </c>
    </row>
    <row r="22" spans="1:12" ht="15" x14ac:dyDescent="0.25">
      <c r="A22" s="85"/>
      <c r="B22" s="104"/>
      <c r="C22" s="105" t="s">
        <v>21</v>
      </c>
      <c r="D22" s="104" t="s">
        <v>39</v>
      </c>
      <c r="E22" s="104"/>
      <c r="F22" s="104"/>
      <c r="G22" s="104" t="s">
        <v>24</v>
      </c>
      <c r="H22" s="104"/>
      <c r="I22" s="105">
        <v>1</v>
      </c>
    </row>
    <row r="23" spans="1:12" ht="15" x14ac:dyDescent="0.25">
      <c r="A23" s="85"/>
      <c r="B23" s="104"/>
      <c r="C23" s="105" t="s">
        <v>21</v>
      </c>
      <c r="D23" s="104" t="s">
        <v>40</v>
      </c>
      <c r="E23" s="104"/>
      <c r="F23" s="104"/>
      <c r="G23" s="104" t="s">
        <v>24</v>
      </c>
      <c r="H23" s="104"/>
      <c r="I23" s="105">
        <v>1</v>
      </c>
    </row>
    <row r="24" spans="1:12" ht="15" x14ac:dyDescent="0.25">
      <c r="A24" s="85"/>
      <c r="B24" s="104"/>
      <c r="C24" s="105" t="s">
        <v>21</v>
      </c>
      <c r="D24" s="104" t="s">
        <v>41</v>
      </c>
      <c r="E24" s="104"/>
      <c r="F24" s="104"/>
      <c r="G24" s="104" t="s">
        <v>24</v>
      </c>
      <c r="H24" s="104"/>
      <c r="I24" s="105">
        <v>1</v>
      </c>
    </row>
    <row r="25" spans="1:12" ht="15" x14ac:dyDescent="0.25">
      <c r="A25" s="85"/>
      <c r="B25" s="104"/>
      <c r="C25" s="105" t="s">
        <v>21</v>
      </c>
      <c r="D25" s="104" t="s">
        <v>42</v>
      </c>
      <c r="E25" s="104"/>
      <c r="F25" s="104"/>
      <c r="G25" s="104" t="s">
        <v>24</v>
      </c>
      <c r="H25" s="104"/>
      <c r="I25" s="105">
        <v>1</v>
      </c>
    </row>
    <row r="26" spans="1:12" ht="15" x14ac:dyDescent="0.25">
      <c r="A26" s="85"/>
      <c r="B26" s="104"/>
      <c r="C26" s="105" t="s">
        <v>21</v>
      </c>
      <c r="D26" s="104" t="s">
        <v>43</v>
      </c>
      <c r="E26" s="104"/>
      <c r="F26" s="104"/>
      <c r="G26" s="104" t="s">
        <v>24</v>
      </c>
      <c r="H26" s="104"/>
      <c r="I26" s="105">
        <v>1</v>
      </c>
    </row>
    <row r="27" spans="1:12" ht="15" x14ac:dyDescent="0.25">
      <c r="A27" s="85"/>
      <c r="B27" s="104"/>
      <c r="C27" s="105" t="s">
        <v>21</v>
      </c>
      <c r="D27" s="104" t="s">
        <v>44</v>
      </c>
      <c r="E27" s="104"/>
      <c r="F27" s="104"/>
      <c r="G27" s="104" t="s">
        <v>24</v>
      </c>
      <c r="H27" s="104"/>
      <c r="I27" s="105">
        <v>1</v>
      </c>
    </row>
    <row r="28" spans="1:12" ht="15" x14ac:dyDescent="0.25">
      <c r="A28" s="85"/>
      <c r="B28" s="104"/>
      <c r="C28" s="105" t="s">
        <v>21</v>
      </c>
      <c r="D28" s="104" t="s">
        <v>45</v>
      </c>
      <c r="E28" s="104"/>
      <c r="F28" s="104"/>
      <c r="G28" s="104" t="s">
        <v>24</v>
      </c>
      <c r="H28" s="104"/>
      <c r="I28" s="105">
        <v>1</v>
      </c>
    </row>
    <row r="29" spans="1:12" ht="15.75" thickBot="1" x14ac:dyDescent="0.3">
      <c r="A29" s="85"/>
      <c r="B29" s="104"/>
      <c r="C29" s="105" t="s">
        <v>21</v>
      </c>
      <c r="D29" s="104" t="s">
        <v>46</v>
      </c>
      <c r="E29" s="104"/>
      <c r="F29" s="104"/>
      <c r="G29" s="104" t="s">
        <v>24</v>
      </c>
      <c r="H29" s="104"/>
      <c r="I29" s="105">
        <v>1</v>
      </c>
    </row>
    <row r="30" spans="1:12" ht="100.5" thickBot="1" x14ac:dyDescent="0.25">
      <c r="A30" s="86" t="s">
        <v>4</v>
      </c>
      <c r="B30" s="86" t="s">
        <v>5</v>
      </c>
      <c r="C30" s="86" t="s">
        <v>6</v>
      </c>
      <c r="D30" s="86" t="s">
        <v>7</v>
      </c>
      <c r="E30" s="86" t="s">
        <v>8</v>
      </c>
      <c r="F30" s="86" t="s">
        <v>15</v>
      </c>
      <c r="G30" s="86" t="s">
        <v>9</v>
      </c>
      <c r="H30" s="86" t="s">
        <v>10</v>
      </c>
      <c r="I30" s="86" t="s">
        <v>11</v>
      </c>
      <c r="J30" s="11" t="s">
        <v>22</v>
      </c>
      <c r="K30" s="12" t="s">
        <v>13</v>
      </c>
      <c r="L30" s="13">
        <f>SUM(I31:I110)</f>
        <v>25.999999999999996</v>
      </c>
    </row>
    <row r="31" spans="1:12" ht="30" x14ac:dyDescent="0.25">
      <c r="A31" s="87" t="s">
        <v>23</v>
      </c>
      <c r="B31" s="43" t="s">
        <v>54</v>
      </c>
      <c r="C31" s="36" t="s">
        <v>20</v>
      </c>
      <c r="D31" s="46" t="s">
        <v>20</v>
      </c>
      <c r="E31" s="41" t="s">
        <v>20</v>
      </c>
      <c r="F31" s="41" t="s">
        <v>20</v>
      </c>
      <c r="G31" s="41" t="s">
        <v>20</v>
      </c>
      <c r="H31" s="41" t="s">
        <v>20</v>
      </c>
      <c r="I31" s="88"/>
    </row>
    <row r="32" spans="1:12" ht="30" x14ac:dyDescent="0.25">
      <c r="A32" s="87" t="s">
        <v>20</v>
      </c>
      <c r="B32" s="41" t="s">
        <v>20</v>
      </c>
      <c r="C32" s="44" t="s">
        <v>21</v>
      </c>
      <c r="D32" s="47" t="s">
        <v>55</v>
      </c>
      <c r="E32" s="42" t="s">
        <v>20</v>
      </c>
      <c r="F32" s="31"/>
      <c r="G32" s="44" t="s">
        <v>24</v>
      </c>
      <c r="H32" s="42"/>
      <c r="I32" s="89">
        <v>0.2</v>
      </c>
    </row>
    <row r="33" spans="1:9" ht="30" x14ac:dyDescent="0.25">
      <c r="A33" s="87"/>
      <c r="B33" s="41"/>
      <c r="C33" s="44" t="s">
        <v>21</v>
      </c>
      <c r="D33" s="47" t="s">
        <v>56</v>
      </c>
      <c r="E33" s="42"/>
      <c r="F33" s="31"/>
      <c r="G33" s="44" t="s">
        <v>24</v>
      </c>
      <c r="H33" s="42"/>
      <c r="I33" s="89">
        <v>0.2</v>
      </c>
    </row>
    <row r="34" spans="1:9" ht="30" x14ac:dyDescent="0.25">
      <c r="A34" s="87"/>
      <c r="B34" s="41"/>
      <c r="C34" s="44" t="s">
        <v>21</v>
      </c>
      <c r="D34" s="47" t="s">
        <v>57</v>
      </c>
      <c r="E34" s="42"/>
      <c r="F34" s="31"/>
      <c r="G34" s="44" t="s">
        <v>24</v>
      </c>
      <c r="H34" s="42"/>
      <c r="I34" s="89">
        <v>0.2</v>
      </c>
    </row>
    <row r="35" spans="1:9" ht="15" x14ac:dyDescent="0.25">
      <c r="A35" s="87" t="s">
        <v>20</v>
      </c>
      <c r="B35" s="41" t="s">
        <v>20</v>
      </c>
      <c r="C35" s="44" t="s">
        <v>21</v>
      </c>
      <c r="D35" s="47" t="s">
        <v>58</v>
      </c>
      <c r="E35" s="42" t="s">
        <v>20</v>
      </c>
      <c r="F35" s="41" t="s">
        <v>20</v>
      </c>
      <c r="G35" s="44" t="s">
        <v>24</v>
      </c>
      <c r="H35" s="42"/>
      <c r="I35" s="89">
        <v>0.2</v>
      </c>
    </row>
    <row r="36" spans="1:9" ht="15" x14ac:dyDescent="0.25">
      <c r="A36" s="87" t="s">
        <v>20</v>
      </c>
      <c r="B36" s="41" t="s">
        <v>20</v>
      </c>
      <c r="C36" s="44" t="s">
        <v>21</v>
      </c>
      <c r="D36" s="48" t="s">
        <v>163</v>
      </c>
      <c r="E36" s="42" t="s">
        <v>20</v>
      </c>
      <c r="F36" s="41" t="s">
        <v>20</v>
      </c>
      <c r="G36" s="44" t="s">
        <v>24</v>
      </c>
      <c r="H36" s="42"/>
      <c r="I36" s="89">
        <v>0.2</v>
      </c>
    </row>
    <row r="37" spans="1:9" ht="15" x14ac:dyDescent="0.25">
      <c r="A37" s="87" t="s">
        <v>20</v>
      </c>
      <c r="B37" s="41" t="s">
        <v>20</v>
      </c>
      <c r="C37" s="44" t="s">
        <v>21</v>
      </c>
      <c r="D37" s="49" t="s">
        <v>59</v>
      </c>
      <c r="E37" s="42" t="s">
        <v>20</v>
      </c>
      <c r="F37" s="41" t="s">
        <v>20</v>
      </c>
      <c r="G37" s="44" t="s">
        <v>24</v>
      </c>
      <c r="H37" s="42"/>
      <c r="I37" s="89">
        <v>0.2</v>
      </c>
    </row>
    <row r="38" spans="1:9" ht="15" x14ac:dyDescent="0.25">
      <c r="A38" s="87" t="s">
        <v>20</v>
      </c>
      <c r="B38" s="41" t="s">
        <v>20</v>
      </c>
      <c r="C38" s="44" t="s">
        <v>21</v>
      </c>
      <c r="D38" s="48" t="s">
        <v>60</v>
      </c>
      <c r="E38" s="42" t="s">
        <v>20</v>
      </c>
      <c r="F38" s="41" t="s">
        <v>20</v>
      </c>
      <c r="G38" s="44" t="s">
        <v>24</v>
      </c>
      <c r="H38" s="42"/>
      <c r="I38" s="89">
        <v>0.2</v>
      </c>
    </row>
    <row r="39" spans="1:9" ht="45" x14ac:dyDescent="0.25">
      <c r="A39" s="87" t="s">
        <v>25</v>
      </c>
      <c r="B39" s="43" t="s">
        <v>61</v>
      </c>
      <c r="C39" s="41" t="s">
        <v>20</v>
      </c>
      <c r="D39" s="49" t="s">
        <v>20</v>
      </c>
      <c r="E39" s="41" t="s">
        <v>20</v>
      </c>
      <c r="F39" s="41" t="s">
        <v>20</v>
      </c>
      <c r="G39" s="44" t="s">
        <v>20</v>
      </c>
      <c r="H39" s="41" t="s">
        <v>20</v>
      </c>
      <c r="I39" s="89"/>
    </row>
    <row r="40" spans="1:9" ht="30" x14ac:dyDescent="0.25">
      <c r="A40" s="87" t="s">
        <v>20</v>
      </c>
      <c r="B40" s="43" t="s">
        <v>20</v>
      </c>
      <c r="C40" s="44" t="s">
        <v>21</v>
      </c>
      <c r="D40" s="50" t="s">
        <v>162</v>
      </c>
      <c r="E40" s="42" t="s">
        <v>20</v>
      </c>
      <c r="F40" s="45"/>
      <c r="G40" s="44" t="s">
        <v>24</v>
      </c>
      <c r="H40" s="42"/>
      <c r="I40" s="89">
        <v>0.4</v>
      </c>
    </row>
    <row r="41" spans="1:9" ht="15" x14ac:dyDescent="0.25">
      <c r="A41" s="87" t="s">
        <v>20</v>
      </c>
      <c r="B41" s="41" t="s">
        <v>20</v>
      </c>
      <c r="C41" s="44" t="s">
        <v>21</v>
      </c>
      <c r="D41" s="49" t="s">
        <v>109</v>
      </c>
      <c r="E41" s="42" t="s">
        <v>20</v>
      </c>
      <c r="F41" s="41"/>
      <c r="G41" s="44" t="s">
        <v>24</v>
      </c>
      <c r="H41" s="42"/>
      <c r="I41" s="89">
        <v>0.4</v>
      </c>
    </row>
    <row r="42" spans="1:9" ht="30" x14ac:dyDescent="0.25">
      <c r="A42" s="87"/>
      <c r="B42" s="41"/>
      <c r="C42" s="44" t="s">
        <v>21</v>
      </c>
      <c r="D42" s="47" t="s">
        <v>62</v>
      </c>
      <c r="E42" s="42"/>
      <c r="F42" s="33"/>
      <c r="G42" s="44" t="s">
        <v>24</v>
      </c>
      <c r="H42" s="42"/>
      <c r="I42" s="89">
        <v>0.2</v>
      </c>
    </row>
    <row r="43" spans="1:9" ht="15" x14ac:dyDescent="0.25">
      <c r="A43" s="87"/>
      <c r="B43" s="41"/>
      <c r="C43" s="44" t="s">
        <v>21</v>
      </c>
      <c r="D43" s="49" t="s">
        <v>110</v>
      </c>
      <c r="E43" s="42"/>
      <c r="F43" s="41"/>
      <c r="G43" s="44" t="s">
        <v>24</v>
      </c>
      <c r="H43" s="42"/>
      <c r="I43" s="89">
        <v>0.2</v>
      </c>
    </row>
    <row r="44" spans="1:9" ht="15" x14ac:dyDescent="0.25">
      <c r="A44" s="87" t="s">
        <v>20</v>
      </c>
      <c r="B44" s="41" t="s">
        <v>20</v>
      </c>
      <c r="C44" s="44" t="s">
        <v>21</v>
      </c>
      <c r="D44" s="51" t="s">
        <v>63</v>
      </c>
      <c r="E44" s="42" t="s">
        <v>20</v>
      </c>
      <c r="F44" s="40"/>
      <c r="G44" s="44" t="s">
        <v>24</v>
      </c>
      <c r="H44" s="42"/>
      <c r="I44" s="89">
        <v>0.4</v>
      </c>
    </row>
    <row r="45" spans="1:9" ht="15" x14ac:dyDescent="0.25">
      <c r="A45" s="87"/>
      <c r="B45" s="41"/>
      <c r="C45" s="44" t="s">
        <v>21</v>
      </c>
      <c r="D45" s="51" t="s">
        <v>111</v>
      </c>
      <c r="E45" s="42"/>
      <c r="F45" s="41"/>
      <c r="G45" s="44" t="s">
        <v>24</v>
      </c>
      <c r="H45" s="42"/>
      <c r="I45" s="89">
        <v>0.2</v>
      </c>
    </row>
    <row r="46" spans="1:9" ht="15" x14ac:dyDescent="0.25">
      <c r="A46" s="87"/>
      <c r="B46" s="41" t="s">
        <v>20</v>
      </c>
      <c r="C46" s="44" t="s">
        <v>21</v>
      </c>
      <c r="D46" s="50" t="s">
        <v>64</v>
      </c>
      <c r="E46" s="42" t="s">
        <v>20</v>
      </c>
      <c r="F46" s="37"/>
      <c r="G46" s="44" t="s">
        <v>24</v>
      </c>
      <c r="H46" s="42"/>
      <c r="I46" s="89">
        <v>0.4</v>
      </c>
    </row>
    <row r="47" spans="1:9" ht="15" x14ac:dyDescent="0.25">
      <c r="A47" s="87" t="s">
        <v>26</v>
      </c>
      <c r="B47" s="43" t="s">
        <v>153</v>
      </c>
      <c r="C47" s="36" t="s">
        <v>20</v>
      </c>
      <c r="D47" s="49" t="s">
        <v>20</v>
      </c>
      <c r="E47" s="41" t="s">
        <v>20</v>
      </c>
      <c r="F47" s="41" t="s">
        <v>20</v>
      </c>
      <c r="G47" s="42" t="s">
        <v>20</v>
      </c>
      <c r="H47" s="41" t="s">
        <v>20</v>
      </c>
      <c r="I47" s="89">
        <v>0.4</v>
      </c>
    </row>
    <row r="48" spans="1:9" ht="15" x14ac:dyDescent="0.25">
      <c r="A48" s="87" t="s">
        <v>20</v>
      </c>
      <c r="B48" s="41" t="s">
        <v>20</v>
      </c>
      <c r="C48" s="44" t="s">
        <v>21</v>
      </c>
      <c r="D48" s="49" t="s">
        <v>27</v>
      </c>
      <c r="E48" s="42" t="s">
        <v>20</v>
      </c>
      <c r="F48" s="41" t="s">
        <v>20</v>
      </c>
      <c r="G48" s="44" t="s">
        <v>24</v>
      </c>
      <c r="H48" s="42"/>
      <c r="I48" s="89">
        <v>0.1</v>
      </c>
    </row>
    <row r="49" spans="1:9" ht="15" x14ac:dyDescent="0.25">
      <c r="A49" s="87" t="s">
        <v>20</v>
      </c>
      <c r="B49" s="41" t="s">
        <v>20</v>
      </c>
      <c r="C49" s="44" t="s">
        <v>21</v>
      </c>
      <c r="D49" s="49" t="s">
        <v>112</v>
      </c>
      <c r="E49" s="42" t="s">
        <v>20</v>
      </c>
      <c r="F49" s="41" t="s">
        <v>20</v>
      </c>
      <c r="G49" s="44" t="s">
        <v>24</v>
      </c>
      <c r="H49" s="42"/>
      <c r="I49" s="89">
        <v>0.1</v>
      </c>
    </row>
    <row r="50" spans="1:9" ht="15" x14ac:dyDescent="0.25">
      <c r="A50" s="87" t="s">
        <v>20</v>
      </c>
      <c r="B50" s="41" t="s">
        <v>20</v>
      </c>
      <c r="C50" s="44" t="s">
        <v>21</v>
      </c>
      <c r="D50" s="47" t="s">
        <v>113</v>
      </c>
      <c r="E50" s="42" t="s">
        <v>20</v>
      </c>
      <c r="F50" s="41" t="s">
        <v>20</v>
      </c>
      <c r="G50" s="44" t="s">
        <v>24</v>
      </c>
      <c r="H50" s="42"/>
      <c r="I50" s="89">
        <v>0.1</v>
      </c>
    </row>
    <row r="51" spans="1:9" ht="30" x14ac:dyDescent="0.25">
      <c r="A51" s="87" t="s">
        <v>20</v>
      </c>
      <c r="B51" s="41" t="s">
        <v>20</v>
      </c>
      <c r="C51" s="44" t="s">
        <v>21</v>
      </c>
      <c r="D51" s="47" t="s">
        <v>114</v>
      </c>
      <c r="E51" s="42" t="s">
        <v>20</v>
      </c>
      <c r="F51" s="41" t="s">
        <v>20</v>
      </c>
      <c r="G51" s="44" t="s">
        <v>24</v>
      </c>
      <c r="H51" s="42"/>
      <c r="I51" s="89">
        <v>0.1</v>
      </c>
    </row>
    <row r="52" spans="1:9" ht="30" x14ac:dyDescent="0.25">
      <c r="A52" s="87" t="s">
        <v>20</v>
      </c>
      <c r="B52" s="41" t="s">
        <v>20</v>
      </c>
      <c r="C52" s="44" t="s">
        <v>21</v>
      </c>
      <c r="D52" s="47" t="s">
        <v>115</v>
      </c>
      <c r="E52" s="42" t="s">
        <v>20</v>
      </c>
      <c r="F52" s="41" t="s">
        <v>20</v>
      </c>
      <c r="G52" s="44" t="s">
        <v>24</v>
      </c>
      <c r="H52" s="42"/>
      <c r="I52" s="89">
        <v>0.1</v>
      </c>
    </row>
    <row r="53" spans="1:9" ht="15" x14ac:dyDescent="0.25">
      <c r="A53" s="87" t="s">
        <v>20</v>
      </c>
      <c r="B53" s="41" t="s">
        <v>20</v>
      </c>
      <c r="C53" s="44" t="s">
        <v>21</v>
      </c>
      <c r="D53" s="47" t="s">
        <v>116</v>
      </c>
      <c r="E53" s="42" t="s">
        <v>20</v>
      </c>
      <c r="F53" s="41" t="s">
        <v>20</v>
      </c>
      <c r="G53" s="44" t="s">
        <v>24</v>
      </c>
      <c r="H53" s="42"/>
      <c r="I53" s="89">
        <v>0.1</v>
      </c>
    </row>
    <row r="54" spans="1:9" ht="15" x14ac:dyDescent="0.25">
      <c r="A54" s="87" t="s">
        <v>20</v>
      </c>
      <c r="B54" s="41" t="s">
        <v>20</v>
      </c>
      <c r="C54" s="44" t="s">
        <v>21</v>
      </c>
      <c r="D54" s="47" t="s">
        <v>120</v>
      </c>
      <c r="E54" s="42" t="s">
        <v>20</v>
      </c>
      <c r="F54" s="41" t="s">
        <v>20</v>
      </c>
      <c r="G54" s="44" t="s">
        <v>24</v>
      </c>
      <c r="H54" s="42"/>
      <c r="I54" s="89">
        <v>0.1</v>
      </c>
    </row>
    <row r="55" spans="1:9" ht="15" x14ac:dyDescent="0.25">
      <c r="A55" s="87" t="s">
        <v>20</v>
      </c>
      <c r="B55" s="41" t="s">
        <v>20</v>
      </c>
      <c r="C55" s="44" t="s">
        <v>21</v>
      </c>
      <c r="D55" s="47" t="s">
        <v>119</v>
      </c>
      <c r="E55" s="42" t="s">
        <v>20</v>
      </c>
      <c r="F55" s="41" t="s">
        <v>20</v>
      </c>
      <c r="G55" s="44" t="s">
        <v>24</v>
      </c>
      <c r="H55" s="42"/>
      <c r="I55" s="89">
        <v>0.3</v>
      </c>
    </row>
    <row r="56" spans="1:9" ht="15" x14ac:dyDescent="0.25">
      <c r="A56" s="87" t="s">
        <v>20</v>
      </c>
      <c r="B56" s="41" t="s">
        <v>20</v>
      </c>
      <c r="C56" s="44" t="s">
        <v>21</v>
      </c>
      <c r="D56" s="47" t="s">
        <v>117</v>
      </c>
      <c r="E56" s="42" t="s">
        <v>20</v>
      </c>
      <c r="F56" s="41" t="s">
        <v>20</v>
      </c>
      <c r="G56" s="44" t="s">
        <v>24</v>
      </c>
      <c r="H56" s="42"/>
      <c r="I56" s="89">
        <v>0.1</v>
      </c>
    </row>
    <row r="57" spans="1:9" ht="30" x14ac:dyDescent="0.25">
      <c r="A57" s="87" t="s">
        <v>20</v>
      </c>
      <c r="B57" s="41" t="s">
        <v>20</v>
      </c>
      <c r="C57" s="44" t="s">
        <v>21</v>
      </c>
      <c r="D57" s="47" t="s">
        <v>121</v>
      </c>
      <c r="E57" s="42" t="s">
        <v>20</v>
      </c>
      <c r="F57" s="41" t="s">
        <v>20</v>
      </c>
      <c r="G57" s="44" t="s">
        <v>24</v>
      </c>
      <c r="H57" s="42"/>
      <c r="I57" s="89">
        <v>0.1</v>
      </c>
    </row>
    <row r="58" spans="1:9" ht="15" x14ac:dyDescent="0.25">
      <c r="A58" s="87" t="s">
        <v>20</v>
      </c>
      <c r="B58" s="41" t="s">
        <v>20</v>
      </c>
      <c r="C58" s="44" t="s">
        <v>21</v>
      </c>
      <c r="D58" s="47" t="s">
        <v>118</v>
      </c>
      <c r="E58" s="42" t="s">
        <v>20</v>
      </c>
      <c r="F58" s="41" t="s">
        <v>20</v>
      </c>
      <c r="G58" s="44" t="s">
        <v>24</v>
      </c>
      <c r="H58" s="42"/>
      <c r="I58" s="89">
        <v>0.1</v>
      </c>
    </row>
    <row r="59" spans="1:9" ht="15" x14ac:dyDescent="0.25">
      <c r="A59" s="87" t="s">
        <v>20</v>
      </c>
      <c r="B59" s="41" t="s">
        <v>20</v>
      </c>
      <c r="C59" s="44" t="s">
        <v>21</v>
      </c>
      <c r="D59" s="47" t="s">
        <v>122</v>
      </c>
      <c r="E59" s="42" t="s">
        <v>20</v>
      </c>
      <c r="F59" s="41" t="s">
        <v>20</v>
      </c>
      <c r="G59" s="44" t="s">
        <v>24</v>
      </c>
      <c r="H59" s="42"/>
      <c r="I59" s="89">
        <v>0.1</v>
      </c>
    </row>
    <row r="60" spans="1:9" ht="30" x14ac:dyDescent="0.25">
      <c r="A60" s="87"/>
      <c r="B60" s="41"/>
      <c r="C60" s="44" t="s">
        <v>21</v>
      </c>
      <c r="D60" s="47" t="s">
        <v>155</v>
      </c>
      <c r="E60" s="42"/>
      <c r="F60" s="41"/>
      <c r="G60" s="44" t="s">
        <v>24</v>
      </c>
      <c r="H60" s="42"/>
      <c r="I60" s="89">
        <v>0.4</v>
      </c>
    </row>
    <row r="61" spans="1:9" ht="30" x14ac:dyDescent="0.25">
      <c r="A61" s="87" t="s">
        <v>28</v>
      </c>
      <c r="B61" s="43" t="s">
        <v>65</v>
      </c>
      <c r="C61" s="36" t="s">
        <v>20</v>
      </c>
      <c r="D61" s="47" t="s">
        <v>20</v>
      </c>
      <c r="E61" s="41" t="s">
        <v>20</v>
      </c>
      <c r="F61" s="41" t="s">
        <v>20</v>
      </c>
      <c r="G61" s="42" t="s">
        <v>20</v>
      </c>
      <c r="H61" s="41" t="s">
        <v>20</v>
      </c>
      <c r="I61" s="89"/>
    </row>
    <row r="62" spans="1:9" ht="15" x14ac:dyDescent="0.25">
      <c r="A62" s="87"/>
      <c r="B62" s="43"/>
      <c r="C62" s="44" t="s">
        <v>21</v>
      </c>
      <c r="D62" s="50" t="s">
        <v>123</v>
      </c>
      <c r="E62" s="41"/>
      <c r="F62" s="45"/>
      <c r="G62" s="42" t="s">
        <v>24</v>
      </c>
      <c r="H62" s="41"/>
      <c r="I62" s="89">
        <v>0.8</v>
      </c>
    </row>
    <row r="63" spans="1:9" ht="30" x14ac:dyDescent="0.25">
      <c r="A63" s="87"/>
      <c r="B63" s="43"/>
      <c r="C63" s="44" t="s">
        <v>21</v>
      </c>
      <c r="D63" s="47" t="s">
        <v>124</v>
      </c>
      <c r="E63" s="41"/>
      <c r="F63" s="33"/>
      <c r="G63" s="42" t="s">
        <v>24</v>
      </c>
      <c r="H63" s="41"/>
      <c r="I63" s="89">
        <v>0.5</v>
      </c>
    </row>
    <row r="64" spans="1:9" ht="30" x14ac:dyDescent="0.25">
      <c r="A64" s="87"/>
      <c r="B64" s="43"/>
      <c r="C64" s="44" t="s">
        <v>21</v>
      </c>
      <c r="D64" s="50" t="s">
        <v>154</v>
      </c>
      <c r="E64" s="41"/>
      <c r="F64" s="35"/>
      <c r="G64" s="42" t="s">
        <v>24</v>
      </c>
      <c r="H64" s="41"/>
      <c r="I64" s="89">
        <v>0.6</v>
      </c>
    </row>
    <row r="65" spans="1:9" ht="30" x14ac:dyDescent="0.25">
      <c r="A65" s="87"/>
      <c r="B65" s="43"/>
      <c r="C65" s="44" t="s">
        <v>21</v>
      </c>
      <c r="D65" s="50" t="s">
        <v>125</v>
      </c>
      <c r="E65" s="41"/>
      <c r="F65" s="30"/>
      <c r="G65" s="42" t="s">
        <v>24</v>
      </c>
      <c r="H65" s="41"/>
      <c r="I65" s="89">
        <v>0.5</v>
      </c>
    </row>
    <row r="66" spans="1:9" ht="15" x14ac:dyDescent="0.25">
      <c r="A66" s="87"/>
      <c r="B66" s="43"/>
      <c r="C66" s="44" t="s">
        <v>21</v>
      </c>
      <c r="D66" s="47" t="s">
        <v>66</v>
      </c>
      <c r="E66" s="41"/>
      <c r="F66" s="41"/>
      <c r="G66" s="42" t="s">
        <v>24</v>
      </c>
      <c r="H66" s="41"/>
      <c r="I66" s="89">
        <v>0.5</v>
      </c>
    </row>
    <row r="67" spans="1:9" ht="30" x14ac:dyDescent="0.25">
      <c r="A67" s="87"/>
      <c r="B67" s="43"/>
      <c r="C67" s="44" t="s">
        <v>21</v>
      </c>
      <c r="D67" s="47" t="s">
        <v>52</v>
      </c>
      <c r="E67" s="41"/>
      <c r="F67" s="41"/>
      <c r="G67" s="42" t="s">
        <v>24</v>
      </c>
      <c r="H67" s="41"/>
      <c r="I67" s="89">
        <v>0.5</v>
      </c>
    </row>
    <row r="68" spans="1:9" ht="30" x14ac:dyDescent="0.25">
      <c r="A68" s="87"/>
      <c r="B68" s="43"/>
      <c r="C68" s="44" t="s">
        <v>21</v>
      </c>
      <c r="D68" s="47" t="s">
        <v>51</v>
      </c>
      <c r="E68" s="41"/>
      <c r="F68" s="41"/>
      <c r="G68" s="42" t="s">
        <v>24</v>
      </c>
      <c r="H68" s="41"/>
      <c r="I68" s="89">
        <v>0.5</v>
      </c>
    </row>
    <row r="69" spans="1:9" ht="15" x14ac:dyDescent="0.25">
      <c r="A69" s="87"/>
      <c r="B69" s="43"/>
      <c r="C69" s="44" t="s">
        <v>21</v>
      </c>
      <c r="D69" s="47" t="s">
        <v>67</v>
      </c>
      <c r="E69" s="41"/>
      <c r="F69" s="41"/>
      <c r="G69" s="42" t="s">
        <v>24</v>
      </c>
      <c r="H69" s="41"/>
      <c r="I69" s="89">
        <v>0.5</v>
      </c>
    </row>
    <row r="70" spans="1:9" ht="15" x14ac:dyDescent="0.25">
      <c r="A70" s="87"/>
      <c r="B70" s="43"/>
      <c r="C70" s="44" t="s">
        <v>21</v>
      </c>
      <c r="D70" s="47" t="s">
        <v>68</v>
      </c>
      <c r="E70" s="41"/>
      <c r="F70" s="38"/>
      <c r="G70" s="42" t="s">
        <v>24</v>
      </c>
      <c r="H70" s="41"/>
      <c r="I70" s="89">
        <v>0.5</v>
      </c>
    </row>
    <row r="71" spans="1:9" ht="15" x14ac:dyDescent="0.25">
      <c r="A71" s="87"/>
      <c r="B71" s="43"/>
      <c r="C71" s="44" t="s">
        <v>21</v>
      </c>
      <c r="D71" s="47" t="s">
        <v>69</v>
      </c>
      <c r="E71" s="41"/>
      <c r="F71" s="39"/>
      <c r="G71" s="42" t="s">
        <v>24</v>
      </c>
      <c r="H71" s="41"/>
      <c r="I71" s="89">
        <v>0.5</v>
      </c>
    </row>
    <row r="72" spans="1:9" ht="15" x14ac:dyDescent="0.25">
      <c r="A72" s="87"/>
      <c r="B72" s="43"/>
      <c r="C72" s="108" t="s">
        <v>21</v>
      </c>
      <c r="D72" s="109" t="s">
        <v>151</v>
      </c>
      <c r="E72" s="110"/>
      <c r="F72" s="111"/>
      <c r="G72" s="112" t="s">
        <v>24</v>
      </c>
      <c r="H72" s="110"/>
      <c r="I72" s="113">
        <v>0.5</v>
      </c>
    </row>
    <row r="73" spans="1:9" ht="15" x14ac:dyDescent="0.25">
      <c r="A73" s="87" t="s">
        <v>157</v>
      </c>
      <c r="B73" s="43" t="s">
        <v>53</v>
      </c>
      <c r="C73" s="42"/>
      <c r="D73" s="47"/>
      <c r="E73" s="41"/>
      <c r="F73" s="41"/>
      <c r="G73" s="42"/>
      <c r="H73" s="41"/>
      <c r="I73" s="89"/>
    </row>
    <row r="74" spans="1:9" ht="15" x14ac:dyDescent="0.25">
      <c r="A74" s="87"/>
      <c r="B74" s="43"/>
      <c r="C74" s="42" t="s">
        <v>21</v>
      </c>
      <c r="D74" s="47" t="s">
        <v>70</v>
      </c>
      <c r="E74" s="41"/>
      <c r="F74" s="41"/>
      <c r="G74" s="42" t="s">
        <v>24</v>
      </c>
      <c r="H74" s="41"/>
      <c r="I74" s="89">
        <v>0.5</v>
      </c>
    </row>
    <row r="75" spans="1:9" ht="30" x14ac:dyDescent="0.25">
      <c r="A75" s="87"/>
      <c r="B75" s="43"/>
      <c r="C75" s="44" t="s">
        <v>21</v>
      </c>
      <c r="D75" s="51" t="s">
        <v>126</v>
      </c>
      <c r="E75" s="41"/>
      <c r="F75" s="30"/>
      <c r="G75" s="42" t="s">
        <v>24</v>
      </c>
      <c r="H75" s="41"/>
      <c r="I75" s="89">
        <v>0.5</v>
      </c>
    </row>
    <row r="76" spans="1:9" ht="15" x14ac:dyDescent="0.25">
      <c r="A76" s="87"/>
      <c r="B76" s="43"/>
      <c r="C76" s="44" t="s">
        <v>21</v>
      </c>
      <c r="D76" s="52" t="s">
        <v>71</v>
      </c>
      <c r="E76" s="41"/>
      <c r="F76" s="32"/>
      <c r="G76" s="42" t="s">
        <v>24</v>
      </c>
      <c r="H76" s="41"/>
      <c r="I76" s="89">
        <v>0.5</v>
      </c>
    </row>
    <row r="77" spans="1:9" ht="15" x14ac:dyDescent="0.25">
      <c r="A77" s="87" t="s">
        <v>158</v>
      </c>
      <c r="B77" s="43" t="s">
        <v>72</v>
      </c>
      <c r="C77" s="42"/>
      <c r="D77" s="51"/>
      <c r="E77" s="41"/>
      <c r="F77" s="30"/>
      <c r="G77" s="42"/>
      <c r="H77" s="41"/>
      <c r="I77" s="89"/>
    </row>
    <row r="78" spans="1:9" ht="60" x14ac:dyDescent="0.25">
      <c r="A78" s="87"/>
      <c r="B78" s="43"/>
      <c r="C78" s="44" t="s">
        <v>21</v>
      </c>
      <c r="D78" s="51" t="s">
        <v>73</v>
      </c>
      <c r="E78" s="41"/>
      <c r="F78" s="35"/>
      <c r="G78" s="42" t="s">
        <v>24</v>
      </c>
      <c r="H78" s="41"/>
      <c r="I78" s="89">
        <v>0.8</v>
      </c>
    </row>
    <row r="79" spans="1:9" ht="15" x14ac:dyDescent="0.25">
      <c r="A79" s="87"/>
      <c r="B79" s="43"/>
      <c r="C79" s="44" t="s">
        <v>21</v>
      </c>
      <c r="D79" s="51" t="s">
        <v>216</v>
      </c>
      <c r="E79" s="41"/>
      <c r="F79" s="35"/>
      <c r="G79" s="42" t="s">
        <v>24</v>
      </c>
      <c r="H79" s="41"/>
      <c r="I79" s="89">
        <v>0.5</v>
      </c>
    </row>
    <row r="80" spans="1:9" ht="30" x14ac:dyDescent="0.25">
      <c r="A80" s="87"/>
      <c r="B80" s="43"/>
      <c r="C80" s="44" t="s">
        <v>21</v>
      </c>
      <c r="D80" s="51" t="s">
        <v>134</v>
      </c>
      <c r="E80" s="41"/>
      <c r="F80" s="45"/>
      <c r="G80" s="42" t="s">
        <v>24</v>
      </c>
      <c r="H80" s="41"/>
      <c r="I80" s="89">
        <v>0.5</v>
      </c>
    </row>
    <row r="81" spans="1:9" ht="30" x14ac:dyDescent="0.25">
      <c r="A81" s="87"/>
      <c r="B81" s="43"/>
      <c r="C81" s="44" t="s">
        <v>21</v>
      </c>
      <c r="D81" s="51" t="s">
        <v>135</v>
      </c>
      <c r="E81" s="41"/>
      <c r="F81" s="37"/>
      <c r="G81" s="42" t="s">
        <v>24</v>
      </c>
      <c r="H81" s="41"/>
      <c r="I81" s="89">
        <v>0.5</v>
      </c>
    </row>
    <row r="82" spans="1:9" ht="15" x14ac:dyDescent="0.25">
      <c r="A82" s="87" t="s">
        <v>20</v>
      </c>
      <c r="B82" s="41" t="s">
        <v>20</v>
      </c>
      <c r="C82" s="44" t="s">
        <v>21</v>
      </c>
      <c r="D82" s="53" t="s">
        <v>127</v>
      </c>
      <c r="E82" s="42" t="s">
        <v>20</v>
      </c>
      <c r="F82" s="34"/>
      <c r="G82" s="42" t="s">
        <v>24</v>
      </c>
      <c r="H82" s="42"/>
      <c r="I82" s="89">
        <v>0.5</v>
      </c>
    </row>
    <row r="83" spans="1:9" ht="15" x14ac:dyDescent="0.25">
      <c r="A83" s="87" t="s">
        <v>20</v>
      </c>
      <c r="B83" s="41" t="s">
        <v>20</v>
      </c>
      <c r="C83" s="44" t="s">
        <v>21</v>
      </c>
      <c r="D83" s="50" t="s">
        <v>128</v>
      </c>
      <c r="E83" s="42" t="s">
        <v>20</v>
      </c>
      <c r="F83" s="71"/>
      <c r="G83" s="42" t="s">
        <v>24</v>
      </c>
      <c r="H83" s="42"/>
      <c r="I83" s="89">
        <v>0.5</v>
      </c>
    </row>
    <row r="84" spans="1:9" ht="15" x14ac:dyDescent="0.25">
      <c r="A84" s="87" t="s">
        <v>20</v>
      </c>
      <c r="B84" s="41" t="s">
        <v>20</v>
      </c>
      <c r="C84" s="44" t="s">
        <v>21</v>
      </c>
      <c r="D84" s="52" t="s">
        <v>74</v>
      </c>
      <c r="E84" s="42" t="s">
        <v>20</v>
      </c>
      <c r="F84" s="67"/>
      <c r="G84" s="42" t="s">
        <v>24</v>
      </c>
      <c r="H84" s="42"/>
      <c r="I84" s="89">
        <v>0.5</v>
      </c>
    </row>
    <row r="85" spans="1:9" ht="30" x14ac:dyDescent="0.25">
      <c r="A85" s="87"/>
      <c r="B85" s="41"/>
      <c r="C85" s="44" t="s">
        <v>21</v>
      </c>
      <c r="D85" s="52" t="s">
        <v>133</v>
      </c>
      <c r="E85" s="42"/>
      <c r="F85" s="72"/>
      <c r="G85" s="42" t="s">
        <v>24</v>
      </c>
      <c r="H85" s="42"/>
      <c r="I85" s="89">
        <v>0.3</v>
      </c>
    </row>
    <row r="86" spans="1:9" ht="30" x14ac:dyDescent="0.25">
      <c r="A86" s="87"/>
      <c r="B86" s="41"/>
      <c r="C86" s="44" t="s">
        <v>21</v>
      </c>
      <c r="D86" s="52" t="s">
        <v>217</v>
      </c>
      <c r="E86" s="42"/>
      <c r="F86" s="72"/>
      <c r="G86" s="42" t="s">
        <v>24</v>
      </c>
      <c r="H86" s="42"/>
      <c r="I86" s="89">
        <v>0.2</v>
      </c>
    </row>
    <row r="87" spans="1:9" ht="30" x14ac:dyDescent="0.25">
      <c r="A87" s="87"/>
      <c r="B87" s="41"/>
      <c r="C87" s="44" t="s">
        <v>21</v>
      </c>
      <c r="D87" s="52" t="s">
        <v>131</v>
      </c>
      <c r="E87" s="42"/>
      <c r="F87" s="72"/>
      <c r="G87" s="42" t="s">
        <v>24</v>
      </c>
      <c r="H87" s="42"/>
      <c r="I87" s="89">
        <v>0.5</v>
      </c>
    </row>
    <row r="88" spans="1:9" ht="30" x14ac:dyDescent="0.25">
      <c r="A88" s="87"/>
      <c r="B88" s="41"/>
      <c r="C88" s="44" t="s">
        <v>21</v>
      </c>
      <c r="D88" s="52" t="s">
        <v>132</v>
      </c>
      <c r="E88" s="42"/>
      <c r="F88" s="72"/>
      <c r="G88" s="42" t="s">
        <v>24</v>
      </c>
      <c r="H88" s="42"/>
      <c r="I88" s="89">
        <v>0.5</v>
      </c>
    </row>
    <row r="89" spans="1:9" ht="30" x14ac:dyDescent="0.25">
      <c r="A89" s="87"/>
      <c r="B89" s="41"/>
      <c r="C89" s="44" t="s">
        <v>21</v>
      </c>
      <c r="D89" s="52" t="s">
        <v>75</v>
      </c>
      <c r="E89" s="42"/>
      <c r="F89" s="73"/>
      <c r="G89" s="42" t="s">
        <v>24</v>
      </c>
      <c r="H89" s="42"/>
      <c r="I89" s="89">
        <v>1</v>
      </c>
    </row>
    <row r="90" spans="1:9" ht="30" x14ac:dyDescent="0.25">
      <c r="A90" s="87" t="s">
        <v>20</v>
      </c>
      <c r="B90" s="41" t="s">
        <v>20</v>
      </c>
      <c r="C90" s="44" t="s">
        <v>21</v>
      </c>
      <c r="D90" s="54" t="s">
        <v>76</v>
      </c>
      <c r="E90" s="42" t="s">
        <v>20</v>
      </c>
      <c r="F90" s="74"/>
      <c r="G90" s="42" t="s">
        <v>24</v>
      </c>
      <c r="H90" s="42"/>
      <c r="I90" s="89">
        <v>0.5</v>
      </c>
    </row>
    <row r="91" spans="1:9" ht="30" x14ac:dyDescent="0.25">
      <c r="A91" s="87" t="s">
        <v>20</v>
      </c>
      <c r="B91" s="41" t="s">
        <v>20</v>
      </c>
      <c r="C91" s="44" t="s">
        <v>21</v>
      </c>
      <c r="D91" s="50" t="s">
        <v>129</v>
      </c>
      <c r="E91" s="42" t="s">
        <v>20</v>
      </c>
      <c r="F91" s="75"/>
      <c r="G91" s="42" t="s">
        <v>24</v>
      </c>
      <c r="H91" s="42"/>
      <c r="I91" s="89">
        <v>1</v>
      </c>
    </row>
    <row r="92" spans="1:9" ht="30" x14ac:dyDescent="0.25">
      <c r="A92" s="87"/>
      <c r="B92" s="41"/>
      <c r="C92" s="44" t="s">
        <v>21</v>
      </c>
      <c r="D92" s="55" t="s">
        <v>130</v>
      </c>
      <c r="E92" s="42"/>
      <c r="F92" s="66"/>
      <c r="G92" s="42" t="s">
        <v>24</v>
      </c>
      <c r="H92" s="42"/>
      <c r="I92" s="89">
        <v>0.5</v>
      </c>
    </row>
    <row r="93" spans="1:9" ht="45" x14ac:dyDescent="0.25">
      <c r="A93" s="87"/>
      <c r="B93" s="41"/>
      <c r="C93" s="44" t="s">
        <v>21</v>
      </c>
      <c r="D93" s="47" t="s">
        <v>77</v>
      </c>
      <c r="E93" s="42"/>
      <c r="F93" s="76"/>
      <c r="G93" s="42" t="s">
        <v>24</v>
      </c>
      <c r="H93" s="42"/>
      <c r="I93" s="89">
        <v>0.2</v>
      </c>
    </row>
    <row r="94" spans="1:9" ht="30" x14ac:dyDescent="0.25">
      <c r="A94" s="87" t="s">
        <v>32</v>
      </c>
      <c r="B94" s="43" t="s">
        <v>78</v>
      </c>
      <c r="C94" s="44"/>
      <c r="D94" s="55"/>
      <c r="E94" s="42" t="s">
        <v>20</v>
      </c>
      <c r="F94" s="65"/>
      <c r="G94" s="42"/>
      <c r="H94" s="42"/>
      <c r="I94" s="89"/>
    </row>
    <row r="95" spans="1:9" ht="15" x14ac:dyDescent="0.25">
      <c r="A95" s="87"/>
      <c r="B95" s="41"/>
      <c r="C95" s="44" t="s">
        <v>21</v>
      </c>
      <c r="D95" s="52" t="s">
        <v>152</v>
      </c>
      <c r="E95" s="42"/>
      <c r="F95" s="71"/>
      <c r="G95" s="42" t="s">
        <v>24</v>
      </c>
      <c r="H95" s="42"/>
      <c r="I95" s="89">
        <v>0.3</v>
      </c>
    </row>
    <row r="96" spans="1:9" ht="30" x14ac:dyDescent="0.25">
      <c r="A96" s="87"/>
      <c r="B96" s="41"/>
      <c r="C96" s="44" t="s">
        <v>21</v>
      </c>
      <c r="D96" s="52" t="s">
        <v>79</v>
      </c>
      <c r="E96" s="42"/>
      <c r="F96" s="77"/>
      <c r="G96" s="42" t="s">
        <v>24</v>
      </c>
      <c r="H96" s="42"/>
      <c r="I96" s="89">
        <v>0.3</v>
      </c>
    </row>
    <row r="97" spans="1:12" ht="15" x14ac:dyDescent="0.25">
      <c r="A97" s="87"/>
      <c r="B97" s="41"/>
      <c r="C97" s="44" t="s">
        <v>21</v>
      </c>
      <c r="D97" s="52" t="s">
        <v>80</v>
      </c>
      <c r="E97" s="42"/>
      <c r="F97" s="71"/>
      <c r="G97" s="42" t="s">
        <v>24</v>
      </c>
      <c r="H97" s="42"/>
      <c r="I97" s="89">
        <v>0.3</v>
      </c>
    </row>
    <row r="98" spans="1:12" ht="15" x14ac:dyDescent="0.25">
      <c r="A98" s="87"/>
      <c r="B98" s="41"/>
      <c r="C98" s="44" t="s">
        <v>21</v>
      </c>
      <c r="D98" s="52" t="s">
        <v>81</v>
      </c>
      <c r="E98" s="42"/>
      <c r="F98" s="69"/>
      <c r="G98" s="42" t="s">
        <v>24</v>
      </c>
      <c r="H98" s="42"/>
      <c r="I98" s="89">
        <v>0.3</v>
      </c>
    </row>
    <row r="99" spans="1:12" ht="45" x14ac:dyDescent="0.25">
      <c r="A99" s="87"/>
      <c r="B99" s="41"/>
      <c r="C99" s="44" t="s">
        <v>21</v>
      </c>
      <c r="D99" s="55" t="s">
        <v>136</v>
      </c>
      <c r="E99" s="42"/>
      <c r="F99" s="78"/>
      <c r="G99" s="42" t="s">
        <v>24</v>
      </c>
      <c r="H99" s="42"/>
      <c r="I99" s="89">
        <v>0.3</v>
      </c>
    </row>
    <row r="100" spans="1:12" ht="15" x14ac:dyDescent="0.25">
      <c r="A100" s="87" t="s">
        <v>33</v>
      </c>
      <c r="B100" s="41" t="s">
        <v>30</v>
      </c>
      <c r="C100" s="42"/>
      <c r="D100" s="55"/>
      <c r="E100" s="42"/>
      <c r="F100" s="78"/>
      <c r="G100" s="42"/>
      <c r="H100" s="42"/>
      <c r="I100" s="89"/>
    </row>
    <row r="101" spans="1:12" ht="30" x14ac:dyDescent="0.25">
      <c r="A101" s="87"/>
      <c r="B101" s="41"/>
      <c r="C101" s="44" t="s">
        <v>21</v>
      </c>
      <c r="D101" s="50" t="s">
        <v>105</v>
      </c>
      <c r="E101" s="42"/>
      <c r="F101" s="69"/>
      <c r="G101" s="42" t="s">
        <v>24</v>
      </c>
      <c r="H101" s="42"/>
      <c r="I101" s="89">
        <v>0.3</v>
      </c>
    </row>
    <row r="102" spans="1:12" ht="15" x14ac:dyDescent="0.25">
      <c r="A102" s="87"/>
      <c r="B102" s="41"/>
      <c r="C102" s="44" t="s">
        <v>21</v>
      </c>
      <c r="D102" s="47" t="s">
        <v>106</v>
      </c>
      <c r="E102" s="42"/>
      <c r="F102" s="78"/>
      <c r="G102" s="42" t="s">
        <v>24</v>
      </c>
      <c r="H102" s="42"/>
      <c r="I102" s="89">
        <v>0.5</v>
      </c>
    </row>
    <row r="103" spans="1:12" ht="15" x14ac:dyDescent="0.25">
      <c r="A103" s="87"/>
      <c r="B103" s="41"/>
      <c r="C103" s="44" t="s">
        <v>21</v>
      </c>
      <c r="D103" s="47" t="s">
        <v>107</v>
      </c>
      <c r="E103" s="42"/>
      <c r="F103" s="78"/>
      <c r="G103" s="42" t="s">
        <v>24</v>
      </c>
      <c r="H103" s="42"/>
      <c r="I103" s="89">
        <v>0.5</v>
      </c>
    </row>
    <row r="104" spans="1:12" ht="15" x14ac:dyDescent="0.25">
      <c r="A104" s="87"/>
      <c r="B104" s="41"/>
      <c r="C104" s="44" t="s">
        <v>21</v>
      </c>
      <c r="D104" s="55" t="s">
        <v>108</v>
      </c>
      <c r="E104" s="42"/>
      <c r="F104" s="78"/>
      <c r="G104" s="42" t="s">
        <v>24</v>
      </c>
      <c r="H104" s="42"/>
      <c r="I104" s="89">
        <v>0.5</v>
      </c>
    </row>
    <row r="105" spans="1:12" ht="15" x14ac:dyDescent="0.25">
      <c r="A105" s="90" t="s">
        <v>29</v>
      </c>
      <c r="B105" s="43" t="s">
        <v>170</v>
      </c>
      <c r="C105" s="44" t="s">
        <v>20</v>
      </c>
      <c r="D105" s="56"/>
      <c r="E105" s="41" t="s">
        <v>20</v>
      </c>
      <c r="F105" s="65"/>
      <c r="G105" s="42" t="s">
        <v>20</v>
      </c>
      <c r="H105" s="41" t="s">
        <v>20</v>
      </c>
      <c r="I105" s="89"/>
    </row>
    <row r="106" spans="1:12" ht="30" x14ac:dyDescent="0.25">
      <c r="A106" s="90"/>
      <c r="B106" s="41"/>
      <c r="C106" s="44" t="s">
        <v>21</v>
      </c>
      <c r="D106" s="84" t="s">
        <v>171</v>
      </c>
      <c r="E106" s="41"/>
      <c r="F106" s="65"/>
      <c r="G106" s="42" t="s">
        <v>24</v>
      </c>
      <c r="H106" s="41"/>
      <c r="I106" s="89">
        <v>0.2</v>
      </c>
    </row>
    <row r="107" spans="1:12" ht="30" x14ac:dyDescent="0.25">
      <c r="A107" s="90"/>
      <c r="B107" s="41"/>
      <c r="C107" s="44" t="s">
        <v>21</v>
      </c>
      <c r="D107" s="50" t="s">
        <v>172</v>
      </c>
      <c r="E107" s="42"/>
      <c r="F107" s="70"/>
      <c r="G107" s="42" t="s">
        <v>24</v>
      </c>
      <c r="H107" s="42"/>
      <c r="I107" s="89">
        <v>0.2</v>
      </c>
    </row>
    <row r="108" spans="1:12" ht="30" x14ac:dyDescent="0.25">
      <c r="A108" s="90"/>
      <c r="B108" s="41"/>
      <c r="C108" s="44" t="s">
        <v>21</v>
      </c>
      <c r="D108" s="50" t="s">
        <v>173</v>
      </c>
      <c r="E108" s="42"/>
      <c r="F108" s="70"/>
      <c r="G108" s="42" t="s">
        <v>24</v>
      </c>
      <c r="H108" s="42"/>
      <c r="I108" s="89">
        <v>0.2</v>
      </c>
    </row>
    <row r="109" spans="1:12" ht="30" x14ac:dyDescent="0.25">
      <c r="A109" s="90"/>
      <c r="B109" s="41"/>
      <c r="C109" s="44" t="s">
        <v>21</v>
      </c>
      <c r="D109" s="84" t="s">
        <v>174</v>
      </c>
      <c r="E109" s="42"/>
      <c r="F109" s="69"/>
      <c r="G109" s="42" t="s">
        <v>24</v>
      </c>
      <c r="H109" s="42"/>
      <c r="I109" s="89">
        <v>0.2</v>
      </c>
    </row>
    <row r="110" spans="1:12" ht="30.75" thickBot="1" x14ac:dyDescent="0.3">
      <c r="A110" s="90"/>
      <c r="B110" s="41"/>
      <c r="C110" s="44" t="s">
        <v>21</v>
      </c>
      <c r="D110" s="50" t="s">
        <v>175</v>
      </c>
      <c r="E110" s="42"/>
      <c r="F110" s="69"/>
      <c r="G110" s="42" t="s">
        <v>24</v>
      </c>
      <c r="H110" s="42"/>
      <c r="I110" s="89">
        <v>0.2</v>
      </c>
    </row>
    <row r="111" spans="1:12" ht="100.5" thickBot="1" x14ac:dyDescent="0.25">
      <c r="A111" s="86" t="s">
        <v>4</v>
      </c>
      <c r="B111" s="86" t="s">
        <v>5</v>
      </c>
      <c r="C111" s="86" t="s">
        <v>6</v>
      </c>
      <c r="D111" s="86" t="s">
        <v>7</v>
      </c>
      <c r="E111" s="86" t="s">
        <v>8</v>
      </c>
      <c r="F111" s="86" t="s">
        <v>15</v>
      </c>
      <c r="G111" s="86" t="s">
        <v>9</v>
      </c>
      <c r="H111" s="86" t="s">
        <v>10</v>
      </c>
      <c r="I111" s="86" t="s">
        <v>11</v>
      </c>
      <c r="J111" s="14" t="s">
        <v>31</v>
      </c>
      <c r="K111" s="15" t="s">
        <v>13</v>
      </c>
      <c r="L111" s="16">
        <f>SUM(I112:I188)</f>
        <v>25.999999999999996</v>
      </c>
    </row>
    <row r="112" spans="1:12" ht="30" x14ac:dyDescent="0.25">
      <c r="A112" s="87" t="s">
        <v>176</v>
      </c>
      <c r="B112" s="43" t="s">
        <v>54</v>
      </c>
      <c r="C112" s="36" t="s">
        <v>20</v>
      </c>
      <c r="D112" s="46" t="s">
        <v>20</v>
      </c>
      <c r="E112" s="41" t="s">
        <v>20</v>
      </c>
      <c r="F112" s="41" t="s">
        <v>20</v>
      </c>
      <c r="G112" s="41" t="s">
        <v>20</v>
      </c>
      <c r="H112" s="41" t="s">
        <v>20</v>
      </c>
      <c r="I112" s="88"/>
    </row>
    <row r="113" spans="1:9" ht="30" x14ac:dyDescent="0.25">
      <c r="A113" s="87" t="s">
        <v>20</v>
      </c>
      <c r="B113" s="41" t="s">
        <v>20</v>
      </c>
      <c r="C113" s="44" t="s">
        <v>21</v>
      </c>
      <c r="D113" s="47" t="s">
        <v>55</v>
      </c>
      <c r="E113" s="42" t="s">
        <v>20</v>
      </c>
      <c r="F113" s="31"/>
      <c r="G113" s="44" t="s">
        <v>24</v>
      </c>
      <c r="H113" s="42"/>
      <c r="I113" s="89">
        <v>0.2</v>
      </c>
    </row>
    <row r="114" spans="1:9" ht="30" x14ac:dyDescent="0.25">
      <c r="A114" s="87"/>
      <c r="B114" s="41"/>
      <c r="C114" s="44" t="s">
        <v>21</v>
      </c>
      <c r="D114" s="47" t="s">
        <v>56</v>
      </c>
      <c r="E114" s="42"/>
      <c r="F114" s="31"/>
      <c r="G114" s="44" t="s">
        <v>24</v>
      </c>
      <c r="H114" s="42"/>
      <c r="I114" s="89">
        <v>0.2</v>
      </c>
    </row>
    <row r="115" spans="1:9" ht="30" x14ac:dyDescent="0.25">
      <c r="A115" s="87"/>
      <c r="B115" s="41"/>
      <c r="C115" s="44" t="s">
        <v>21</v>
      </c>
      <c r="D115" s="47" t="s">
        <v>57</v>
      </c>
      <c r="E115" s="42"/>
      <c r="F115" s="31"/>
      <c r="G115" s="44" t="s">
        <v>24</v>
      </c>
      <c r="H115" s="42"/>
      <c r="I115" s="89">
        <v>0.2</v>
      </c>
    </row>
    <row r="116" spans="1:9" ht="15" x14ac:dyDescent="0.25">
      <c r="A116" s="87" t="s">
        <v>20</v>
      </c>
      <c r="B116" s="41" t="s">
        <v>20</v>
      </c>
      <c r="C116" s="44" t="s">
        <v>21</v>
      </c>
      <c r="D116" s="47" t="s">
        <v>58</v>
      </c>
      <c r="E116" s="42" t="s">
        <v>20</v>
      </c>
      <c r="F116" s="41" t="s">
        <v>20</v>
      </c>
      <c r="G116" s="44" t="s">
        <v>24</v>
      </c>
      <c r="H116" s="42"/>
      <c r="I116" s="89">
        <v>0.2</v>
      </c>
    </row>
    <row r="117" spans="1:9" ht="15" x14ac:dyDescent="0.25">
      <c r="A117" s="87" t="s">
        <v>20</v>
      </c>
      <c r="B117" s="41" t="s">
        <v>20</v>
      </c>
      <c r="C117" s="44" t="s">
        <v>21</v>
      </c>
      <c r="D117" s="48" t="s">
        <v>163</v>
      </c>
      <c r="E117" s="42" t="s">
        <v>20</v>
      </c>
      <c r="F117" s="41" t="s">
        <v>20</v>
      </c>
      <c r="G117" s="44" t="s">
        <v>24</v>
      </c>
      <c r="H117" s="42"/>
      <c r="I117" s="89">
        <v>0.2</v>
      </c>
    </row>
    <row r="118" spans="1:9" ht="15" x14ac:dyDescent="0.25">
      <c r="A118" s="87" t="s">
        <v>20</v>
      </c>
      <c r="B118" s="41" t="s">
        <v>20</v>
      </c>
      <c r="C118" s="44" t="s">
        <v>21</v>
      </c>
      <c r="D118" s="49" t="s">
        <v>59</v>
      </c>
      <c r="E118" s="42" t="s">
        <v>20</v>
      </c>
      <c r="F118" s="41" t="s">
        <v>20</v>
      </c>
      <c r="G118" s="44" t="s">
        <v>24</v>
      </c>
      <c r="H118" s="42"/>
      <c r="I118" s="89">
        <v>0.2</v>
      </c>
    </row>
    <row r="119" spans="1:9" ht="15" x14ac:dyDescent="0.25">
      <c r="A119" s="87" t="s">
        <v>20</v>
      </c>
      <c r="B119" s="41" t="s">
        <v>20</v>
      </c>
      <c r="C119" s="44" t="s">
        <v>21</v>
      </c>
      <c r="D119" s="48" t="s">
        <v>60</v>
      </c>
      <c r="E119" s="42" t="s">
        <v>20</v>
      </c>
      <c r="F119" s="41" t="s">
        <v>20</v>
      </c>
      <c r="G119" s="44" t="s">
        <v>24</v>
      </c>
      <c r="H119" s="42"/>
      <c r="I119" s="89">
        <v>0.2</v>
      </c>
    </row>
    <row r="120" spans="1:9" ht="45" x14ac:dyDescent="0.25">
      <c r="A120" s="87" t="s">
        <v>159</v>
      </c>
      <c r="B120" s="43" t="s">
        <v>61</v>
      </c>
      <c r="C120" s="41" t="s">
        <v>20</v>
      </c>
      <c r="D120" s="49" t="s">
        <v>20</v>
      </c>
      <c r="E120" s="41" t="s">
        <v>20</v>
      </c>
      <c r="F120" s="41" t="s">
        <v>20</v>
      </c>
      <c r="G120" s="44" t="s">
        <v>20</v>
      </c>
      <c r="H120" s="41" t="s">
        <v>20</v>
      </c>
      <c r="I120" s="89"/>
    </row>
    <row r="121" spans="1:9" ht="30" x14ac:dyDescent="0.25">
      <c r="A121" s="87" t="s">
        <v>20</v>
      </c>
      <c r="B121" s="43" t="s">
        <v>20</v>
      </c>
      <c r="C121" s="44" t="s">
        <v>21</v>
      </c>
      <c r="D121" s="50" t="s">
        <v>162</v>
      </c>
      <c r="E121" s="42" t="s">
        <v>20</v>
      </c>
      <c r="F121" s="45"/>
      <c r="G121" s="44" t="s">
        <v>24</v>
      </c>
      <c r="H121" s="42"/>
      <c r="I121" s="89">
        <v>0.4</v>
      </c>
    </row>
    <row r="122" spans="1:9" ht="15" x14ac:dyDescent="0.25">
      <c r="A122" s="87" t="s">
        <v>20</v>
      </c>
      <c r="B122" s="41" t="s">
        <v>20</v>
      </c>
      <c r="C122" s="44" t="s">
        <v>21</v>
      </c>
      <c r="D122" s="49" t="s">
        <v>109</v>
      </c>
      <c r="E122" s="42" t="s">
        <v>20</v>
      </c>
      <c r="F122" s="41"/>
      <c r="G122" s="44" t="s">
        <v>24</v>
      </c>
      <c r="H122" s="42"/>
      <c r="I122" s="89">
        <v>0.4</v>
      </c>
    </row>
    <row r="123" spans="1:9" ht="30" x14ac:dyDescent="0.25">
      <c r="A123" s="87"/>
      <c r="B123" s="41"/>
      <c r="C123" s="44" t="s">
        <v>21</v>
      </c>
      <c r="D123" s="47" t="s">
        <v>62</v>
      </c>
      <c r="E123" s="42"/>
      <c r="F123" s="33"/>
      <c r="G123" s="44" t="s">
        <v>24</v>
      </c>
      <c r="H123" s="42"/>
      <c r="I123" s="89">
        <v>0.2</v>
      </c>
    </row>
    <row r="124" spans="1:9" ht="15" x14ac:dyDescent="0.25">
      <c r="A124" s="87"/>
      <c r="B124" s="41"/>
      <c r="C124" s="44" t="s">
        <v>21</v>
      </c>
      <c r="D124" s="49" t="s">
        <v>110</v>
      </c>
      <c r="E124" s="42"/>
      <c r="F124" s="41"/>
      <c r="G124" s="44" t="s">
        <v>24</v>
      </c>
      <c r="H124" s="42"/>
      <c r="I124" s="89">
        <v>0.2</v>
      </c>
    </row>
    <row r="125" spans="1:9" ht="15" x14ac:dyDescent="0.25">
      <c r="A125" s="87" t="s">
        <v>20</v>
      </c>
      <c r="B125" s="41" t="s">
        <v>20</v>
      </c>
      <c r="C125" s="44" t="s">
        <v>21</v>
      </c>
      <c r="D125" s="51" t="s">
        <v>63</v>
      </c>
      <c r="E125" s="42" t="s">
        <v>20</v>
      </c>
      <c r="F125" s="40"/>
      <c r="G125" s="44" t="s">
        <v>24</v>
      </c>
      <c r="H125" s="42"/>
      <c r="I125" s="89">
        <v>0.4</v>
      </c>
    </row>
    <row r="126" spans="1:9" ht="15" x14ac:dyDescent="0.25">
      <c r="A126" s="87"/>
      <c r="B126" s="41"/>
      <c r="C126" s="44" t="s">
        <v>21</v>
      </c>
      <c r="D126" s="51" t="s">
        <v>111</v>
      </c>
      <c r="E126" s="42"/>
      <c r="F126" s="41"/>
      <c r="G126" s="44" t="s">
        <v>24</v>
      </c>
      <c r="H126" s="42"/>
      <c r="I126" s="89">
        <v>0.2</v>
      </c>
    </row>
    <row r="127" spans="1:9" ht="15" x14ac:dyDescent="0.25">
      <c r="A127" s="87"/>
      <c r="B127" s="41" t="s">
        <v>20</v>
      </c>
      <c r="C127" s="44" t="s">
        <v>21</v>
      </c>
      <c r="D127" s="50" t="s">
        <v>64</v>
      </c>
      <c r="E127" s="42" t="s">
        <v>20</v>
      </c>
      <c r="F127" s="37"/>
      <c r="G127" s="44" t="s">
        <v>24</v>
      </c>
      <c r="H127" s="42"/>
      <c r="I127" s="89">
        <v>0.4</v>
      </c>
    </row>
    <row r="128" spans="1:9" ht="15" x14ac:dyDescent="0.25">
      <c r="A128" s="87" t="s">
        <v>178</v>
      </c>
      <c r="B128" s="43" t="s">
        <v>153</v>
      </c>
      <c r="C128" s="36" t="s">
        <v>20</v>
      </c>
      <c r="D128" s="49" t="s">
        <v>20</v>
      </c>
      <c r="E128" s="41" t="s">
        <v>20</v>
      </c>
      <c r="F128" s="41" t="s">
        <v>20</v>
      </c>
      <c r="G128" s="42" t="s">
        <v>20</v>
      </c>
      <c r="H128" s="41" t="s">
        <v>20</v>
      </c>
      <c r="I128" s="89">
        <v>0.4</v>
      </c>
    </row>
    <row r="129" spans="1:9" ht="15" x14ac:dyDescent="0.25">
      <c r="A129" s="87" t="s">
        <v>20</v>
      </c>
      <c r="B129" s="41" t="s">
        <v>20</v>
      </c>
      <c r="C129" s="44" t="s">
        <v>21</v>
      </c>
      <c r="D129" s="49" t="s">
        <v>27</v>
      </c>
      <c r="E129" s="42" t="s">
        <v>20</v>
      </c>
      <c r="F129" s="41" t="s">
        <v>20</v>
      </c>
      <c r="G129" s="44" t="s">
        <v>24</v>
      </c>
      <c r="H129" s="42"/>
      <c r="I129" s="89">
        <v>0.1</v>
      </c>
    </row>
    <row r="130" spans="1:9" ht="15" x14ac:dyDescent="0.25">
      <c r="A130" s="87" t="s">
        <v>20</v>
      </c>
      <c r="B130" s="41" t="s">
        <v>20</v>
      </c>
      <c r="C130" s="44" t="s">
        <v>21</v>
      </c>
      <c r="D130" s="49" t="s">
        <v>112</v>
      </c>
      <c r="E130" s="42" t="s">
        <v>20</v>
      </c>
      <c r="F130" s="41" t="s">
        <v>20</v>
      </c>
      <c r="G130" s="44" t="s">
        <v>24</v>
      </c>
      <c r="H130" s="42"/>
      <c r="I130" s="89">
        <v>0.1</v>
      </c>
    </row>
    <row r="131" spans="1:9" ht="15" x14ac:dyDescent="0.25">
      <c r="A131" s="87" t="s">
        <v>20</v>
      </c>
      <c r="B131" s="41" t="s">
        <v>20</v>
      </c>
      <c r="C131" s="44" t="s">
        <v>21</v>
      </c>
      <c r="D131" s="47" t="s">
        <v>113</v>
      </c>
      <c r="E131" s="42" t="s">
        <v>20</v>
      </c>
      <c r="F131" s="41" t="s">
        <v>20</v>
      </c>
      <c r="G131" s="44" t="s">
        <v>24</v>
      </c>
      <c r="H131" s="42"/>
      <c r="I131" s="89">
        <v>0.1</v>
      </c>
    </row>
    <row r="132" spans="1:9" ht="30" x14ac:dyDescent="0.25">
      <c r="A132" s="87" t="s">
        <v>20</v>
      </c>
      <c r="B132" s="41" t="s">
        <v>20</v>
      </c>
      <c r="C132" s="44" t="s">
        <v>21</v>
      </c>
      <c r="D132" s="47" t="s">
        <v>114</v>
      </c>
      <c r="E132" s="42" t="s">
        <v>20</v>
      </c>
      <c r="F132" s="41" t="s">
        <v>20</v>
      </c>
      <c r="G132" s="44" t="s">
        <v>24</v>
      </c>
      <c r="H132" s="42"/>
      <c r="I132" s="89">
        <v>0.1</v>
      </c>
    </row>
    <row r="133" spans="1:9" ht="30" x14ac:dyDescent="0.25">
      <c r="A133" s="87" t="s">
        <v>20</v>
      </c>
      <c r="B133" s="41" t="s">
        <v>20</v>
      </c>
      <c r="C133" s="44" t="s">
        <v>21</v>
      </c>
      <c r="D133" s="47" t="s">
        <v>115</v>
      </c>
      <c r="E133" s="42" t="s">
        <v>20</v>
      </c>
      <c r="F133" s="41" t="s">
        <v>20</v>
      </c>
      <c r="G133" s="44" t="s">
        <v>24</v>
      </c>
      <c r="H133" s="42"/>
      <c r="I133" s="89">
        <v>0.1</v>
      </c>
    </row>
    <row r="134" spans="1:9" ht="15" x14ac:dyDescent="0.25">
      <c r="A134" s="87" t="s">
        <v>20</v>
      </c>
      <c r="B134" s="41" t="s">
        <v>20</v>
      </c>
      <c r="C134" s="44" t="s">
        <v>21</v>
      </c>
      <c r="D134" s="47" t="s">
        <v>116</v>
      </c>
      <c r="E134" s="42" t="s">
        <v>20</v>
      </c>
      <c r="F134" s="41" t="s">
        <v>20</v>
      </c>
      <c r="G134" s="44" t="s">
        <v>24</v>
      </c>
      <c r="H134" s="42"/>
      <c r="I134" s="89">
        <v>0.1</v>
      </c>
    </row>
    <row r="135" spans="1:9" ht="15" x14ac:dyDescent="0.25">
      <c r="A135" s="87" t="s">
        <v>20</v>
      </c>
      <c r="B135" s="41" t="s">
        <v>20</v>
      </c>
      <c r="C135" s="44" t="s">
        <v>21</v>
      </c>
      <c r="D135" s="47" t="s">
        <v>120</v>
      </c>
      <c r="E135" s="42" t="s">
        <v>20</v>
      </c>
      <c r="F135" s="41" t="s">
        <v>20</v>
      </c>
      <c r="G135" s="44" t="s">
        <v>24</v>
      </c>
      <c r="H135" s="42"/>
      <c r="I135" s="89">
        <v>0.1</v>
      </c>
    </row>
    <row r="136" spans="1:9" ht="15" x14ac:dyDescent="0.25">
      <c r="A136" s="87" t="s">
        <v>20</v>
      </c>
      <c r="B136" s="41" t="s">
        <v>20</v>
      </c>
      <c r="C136" s="44" t="s">
        <v>21</v>
      </c>
      <c r="D136" s="47" t="s">
        <v>119</v>
      </c>
      <c r="E136" s="42" t="s">
        <v>20</v>
      </c>
      <c r="F136" s="41" t="s">
        <v>20</v>
      </c>
      <c r="G136" s="44" t="s">
        <v>24</v>
      </c>
      <c r="H136" s="42"/>
      <c r="I136" s="89">
        <v>0.3</v>
      </c>
    </row>
    <row r="137" spans="1:9" ht="15" x14ac:dyDescent="0.25">
      <c r="A137" s="87" t="s">
        <v>20</v>
      </c>
      <c r="B137" s="41" t="s">
        <v>20</v>
      </c>
      <c r="C137" s="44" t="s">
        <v>21</v>
      </c>
      <c r="D137" s="47" t="s">
        <v>117</v>
      </c>
      <c r="E137" s="42" t="s">
        <v>20</v>
      </c>
      <c r="F137" s="41" t="s">
        <v>20</v>
      </c>
      <c r="G137" s="44" t="s">
        <v>24</v>
      </c>
      <c r="H137" s="42"/>
      <c r="I137" s="89">
        <v>0.1</v>
      </c>
    </row>
    <row r="138" spans="1:9" ht="30" x14ac:dyDescent="0.25">
      <c r="A138" s="87" t="s">
        <v>20</v>
      </c>
      <c r="B138" s="41" t="s">
        <v>20</v>
      </c>
      <c r="C138" s="44" t="s">
        <v>21</v>
      </c>
      <c r="D138" s="47" t="s">
        <v>121</v>
      </c>
      <c r="E138" s="42" t="s">
        <v>20</v>
      </c>
      <c r="F138" s="41" t="s">
        <v>20</v>
      </c>
      <c r="G138" s="44" t="s">
        <v>24</v>
      </c>
      <c r="H138" s="42"/>
      <c r="I138" s="89">
        <v>0.1</v>
      </c>
    </row>
    <row r="139" spans="1:9" ht="15" x14ac:dyDescent="0.25">
      <c r="A139" s="87" t="s">
        <v>20</v>
      </c>
      <c r="B139" s="41" t="s">
        <v>20</v>
      </c>
      <c r="C139" s="44" t="s">
        <v>21</v>
      </c>
      <c r="D139" s="47" t="s">
        <v>118</v>
      </c>
      <c r="E139" s="42" t="s">
        <v>20</v>
      </c>
      <c r="F139" s="41" t="s">
        <v>20</v>
      </c>
      <c r="G139" s="44" t="s">
        <v>24</v>
      </c>
      <c r="H139" s="42"/>
      <c r="I139" s="89">
        <v>0.1</v>
      </c>
    </row>
    <row r="140" spans="1:9" ht="15" x14ac:dyDescent="0.25">
      <c r="A140" s="87" t="s">
        <v>20</v>
      </c>
      <c r="B140" s="41" t="s">
        <v>20</v>
      </c>
      <c r="C140" s="44" t="s">
        <v>21</v>
      </c>
      <c r="D140" s="47" t="s">
        <v>122</v>
      </c>
      <c r="E140" s="42" t="s">
        <v>20</v>
      </c>
      <c r="F140" s="41" t="s">
        <v>20</v>
      </c>
      <c r="G140" s="44" t="s">
        <v>24</v>
      </c>
      <c r="H140" s="42"/>
      <c r="I140" s="89">
        <v>0.1</v>
      </c>
    </row>
    <row r="141" spans="1:9" ht="30" x14ac:dyDescent="0.25">
      <c r="A141" s="87"/>
      <c r="B141" s="41"/>
      <c r="C141" s="44" t="s">
        <v>21</v>
      </c>
      <c r="D141" s="47" t="s">
        <v>200</v>
      </c>
      <c r="E141" s="42"/>
      <c r="F141" s="41"/>
      <c r="G141" s="44" t="s">
        <v>24</v>
      </c>
      <c r="H141" s="42"/>
      <c r="I141" s="89">
        <v>0.4</v>
      </c>
    </row>
    <row r="142" spans="1:9" ht="30" x14ac:dyDescent="0.25">
      <c r="A142" s="87" t="s">
        <v>177</v>
      </c>
      <c r="B142" s="43" t="s">
        <v>65</v>
      </c>
      <c r="C142" s="36" t="s">
        <v>20</v>
      </c>
      <c r="D142" s="47" t="s">
        <v>20</v>
      </c>
      <c r="E142" s="41" t="s">
        <v>20</v>
      </c>
      <c r="F142" s="41" t="s">
        <v>20</v>
      </c>
      <c r="G142" s="42" t="s">
        <v>20</v>
      </c>
      <c r="H142" s="41" t="s">
        <v>20</v>
      </c>
      <c r="I142" s="89"/>
    </row>
    <row r="143" spans="1:9" ht="15" x14ac:dyDescent="0.25">
      <c r="A143" s="87"/>
      <c r="B143" s="43"/>
      <c r="C143" s="44" t="s">
        <v>21</v>
      </c>
      <c r="D143" s="50" t="s">
        <v>123</v>
      </c>
      <c r="E143" s="41"/>
      <c r="F143" s="45"/>
      <c r="G143" s="42" t="s">
        <v>24</v>
      </c>
      <c r="H143" s="41"/>
      <c r="I143" s="89">
        <v>0.8</v>
      </c>
    </row>
    <row r="144" spans="1:9" ht="30" x14ac:dyDescent="0.25">
      <c r="A144" s="87"/>
      <c r="B144" s="43"/>
      <c r="C144" s="44" t="s">
        <v>21</v>
      </c>
      <c r="D144" s="47" t="s">
        <v>124</v>
      </c>
      <c r="E144" s="41"/>
      <c r="F144" s="33"/>
      <c r="G144" s="42" t="s">
        <v>24</v>
      </c>
      <c r="H144" s="41"/>
      <c r="I144" s="89">
        <v>0.5</v>
      </c>
    </row>
    <row r="145" spans="1:9" ht="30" x14ac:dyDescent="0.25">
      <c r="A145" s="87"/>
      <c r="B145" s="43"/>
      <c r="C145" s="44" t="s">
        <v>21</v>
      </c>
      <c r="D145" s="50" t="s">
        <v>154</v>
      </c>
      <c r="E145" s="41"/>
      <c r="F145" s="35"/>
      <c r="G145" s="42" t="s">
        <v>24</v>
      </c>
      <c r="H145" s="41"/>
      <c r="I145" s="89">
        <v>0.6</v>
      </c>
    </row>
    <row r="146" spans="1:9" ht="30" x14ac:dyDescent="0.25">
      <c r="A146" s="87"/>
      <c r="B146" s="43"/>
      <c r="C146" s="44" t="s">
        <v>21</v>
      </c>
      <c r="D146" s="50" t="s">
        <v>125</v>
      </c>
      <c r="E146" s="41"/>
      <c r="F146" s="30"/>
      <c r="G146" s="42" t="s">
        <v>24</v>
      </c>
      <c r="H146" s="41"/>
      <c r="I146" s="89">
        <v>0.5</v>
      </c>
    </row>
    <row r="147" spans="1:9" ht="15" x14ac:dyDescent="0.25">
      <c r="A147" s="87"/>
      <c r="B147" s="43"/>
      <c r="C147" s="44" t="s">
        <v>21</v>
      </c>
      <c r="D147" s="47" t="s">
        <v>66</v>
      </c>
      <c r="E147" s="41"/>
      <c r="F147" s="41"/>
      <c r="G147" s="42" t="s">
        <v>24</v>
      </c>
      <c r="H147" s="41"/>
      <c r="I147" s="89">
        <v>0.5</v>
      </c>
    </row>
    <row r="148" spans="1:9" ht="30" x14ac:dyDescent="0.25">
      <c r="A148" s="87"/>
      <c r="B148" s="43"/>
      <c r="C148" s="44" t="s">
        <v>21</v>
      </c>
      <c r="D148" s="47" t="s">
        <v>52</v>
      </c>
      <c r="E148" s="41"/>
      <c r="F148" s="41"/>
      <c r="G148" s="42" t="s">
        <v>24</v>
      </c>
      <c r="H148" s="41"/>
      <c r="I148" s="89">
        <v>0.5</v>
      </c>
    </row>
    <row r="149" spans="1:9" ht="30" x14ac:dyDescent="0.25">
      <c r="A149" s="87"/>
      <c r="B149" s="43"/>
      <c r="C149" s="44" t="s">
        <v>21</v>
      </c>
      <c r="D149" s="47" t="s">
        <v>51</v>
      </c>
      <c r="E149" s="41"/>
      <c r="F149" s="41"/>
      <c r="G149" s="42" t="s">
        <v>24</v>
      </c>
      <c r="H149" s="41"/>
      <c r="I149" s="89">
        <v>0.5</v>
      </c>
    </row>
    <row r="150" spans="1:9" ht="15" x14ac:dyDescent="0.25">
      <c r="A150" s="87"/>
      <c r="B150" s="43"/>
      <c r="C150" s="44" t="s">
        <v>21</v>
      </c>
      <c r="D150" s="47" t="s">
        <v>67</v>
      </c>
      <c r="E150" s="41"/>
      <c r="F150" s="41"/>
      <c r="G150" s="42" t="s">
        <v>24</v>
      </c>
      <c r="H150" s="41"/>
      <c r="I150" s="89">
        <v>0.5</v>
      </c>
    </row>
    <row r="151" spans="1:9" ht="15" x14ac:dyDescent="0.25">
      <c r="A151" s="87"/>
      <c r="B151" s="43"/>
      <c r="C151" s="44" t="s">
        <v>21</v>
      </c>
      <c r="D151" s="47" t="s">
        <v>68</v>
      </c>
      <c r="E151" s="41"/>
      <c r="F151" s="38"/>
      <c r="G151" s="42" t="s">
        <v>24</v>
      </c>
      <c r="H151" s="41"/>
      <c r="I151" s="89">
        <v>0.5</v>
      </c>
    </row>
    <row r="152" spans="1:9" ht="15" x14ac:dyDescent="0.25">
      <c r="A152" s="87"/>
      <c r="B152" s="43"/>
      <c r="C152" s="44" t="s">
        <v>21</v>
      </c>
      <c r="D152" s="47" t="s">
        <v>69</v>
      </c>
      <c r="E152" s="41"/>
      <c r="F152" s="39"/>
      <c r="G152" s="42" t="s">
        <v>24</v>
      </c>
      <c r="H152" s="41"/>
      <c r="I152" s="89">
        <v>0.5</v>
      </c>
    </row>
    <row r="153" spans="1:9" ht="15" x14ac:dyDescent="0.25">
      <c r="A153" s="87"/>
      <c r="B153" s="43"/>
      <c r="C153" s="108" t="s">
        <v>21</v>
      </c>
      <c r="D153" s="109" t="s">
        <v>151</v>
      </c>
      <c r="E153" s="110"/>
      <c r="F153" s="111"/>
      <c r="G153" s="112" t="s">
        <v>24</v>
      </c>
      <c r="H153" s="110"/>
      <c r="I153" s="113">
        <v>0.5</v>
      </c>
    </row>
    <row r="154" spans="1:9" ht="15" x14ac:dyDescent="0.25">
      <c r="A154" s="87" t="s">
        <v>179</v>
      </c>
      <c r="B154" s="43" t="s">
        <v>53</v>
      </c>
      <c r="C154" s="42"/>
      <c r="D154" s="47"/>
      <c r="E154" s="41"/>
      <c r="F154" s="41"/>
      <c r="G154" s="42"/>
      <c r="H154" s="41"/>
      <c r="I154" s="89"/>
    </row>
    <row r="155" spans="1:9" ht="15" x14ac:dyDescent="0.25">
      <c r="A155" s="87"/>
      <c r="B155" s="43"/>
      <c r="C155" s="42" t="s">
        <v>21</v>
      </c>
      <c r="D155" s="47" t="s">
        <v>70</v>
      </c>
      <c r="E155" s="41"/>
      <c r="F155" s="41"/>
      <c r="G155" s="42" t="s">
        <v>24</v>
      </c>
      <c r="H155" s="41"/>
      <c r="I155" s="89">
        <v>0.5</v>
      </c>
    </row>
    <row r="156" spans="1:9" ht="30" x14ac:dyDescent="0.25">
      <c r="A156" s="87"/>
      <c r="B156" s="43"/>
      <c r="C156" s="44" t="s">
        <v>21</v>
      </c>
      <c r="D156" s="51" t="s">
        <v>126</v>
      </c>
      <c r="E156" s="41"/>
      <c r="F156" s="30"/>
      <c r="G156" s="42" t="s">
        <v>24</v>
      </c>
      <c r="H156" s="41"/>
      <c r="I156" s="89">
        <v>0.5</v>
      </c>
    </row>
    <row r="157" spans="1:9" ht="15" x14ac:dyDescent="0.25">
      <c r="A157" s="87"/>
      <c r="B157" s="43"/>
      <c r="C157" s="44" t="s">
        <v>21</v>
      </c>
      <c r="D157" s="52" t="s">
        <v>71</v>
      </c>
      <c r="E157" s="41"/>
      <c r="F157" s="32"/>
      <c r="G157" s="42" t="s">
        <v>24</v>
      </c>
      <c r="H157" s="41"/>
      <c r="I157" s="89">
        <v>0.5</v>
      </c>
    </row>
    <row r="158" spans="1:9" ht="15" x14ac:dyDescent="0.25">
      <c r="A158" s="87" t="s">
        <v>180</v>
      </c>
      <c r="B158" s="43" t="s">
        <v>72</v>
      </c>
      <c r="C158" s="42"/>
      <c r="D158" s="51"/>
      <c r="E158" s="41"/>
      <c r="F158" s="30"/>
      <c r="G158" s="42"/>
      <c r="H158" s="41"/>
      <c r="I158" s="89"/>
    </row>
    <row r="159" spans="1:9" ht="45" x14ac:dyDescent="0.25">
      <c r="A159" s="87"/>
      <c r="B159" s="43"/>
      <c r="C159" s="44" t="s">
        <v>21</v>
      </c>
      <c r="D159" s="51" t="s">
        <v>218</v>
      </c>
      <c r="E159" s="41"/>
      <c r="F159" s="35"/>
      <c r="G159" s="42" t="s">
        <v>24</v>
      </c>
      <c r="H159" s="41"/>
      <c r="I159" s="89">
        <v>0.8</v>
      </c>
    </row>
    <row r="160" spans="1:9" ht="30" x14ac:dyDescent="0.25">
      <c r="A160" s="87"/>
      <c r="B160" s="43"/>
      <c r="C160" s="44" t="s">
        <v>21</v>
      </c>
      <c r="D160" s="51" t="s">
        <v>221</v>
      </c>
      <c r="E160" s="41"/>
      <c r="F160" s="35"/>
      <c r="G160" s="42" t="s">
        <v>24</v>
      </c>
      <c r="H160" s="41"/>
      <c r="I160" s="89">
        <v>0.7</v>
      </c>
    </row>
    <row r="161" spans="1:9" ht="30" x14ac:dyDescent="0.25">
      <c r="A161" s="87"/>
      <c r="B161" s="43"/>
      <c r="C161" s="44" t="s">
        <v>21</v>
      </c>
      <c r="D161" s="51" t="s">
        <v>219</v>
      </c>
      <c r="E161" s="41"/>
      <c r="F161" s="35"/>
      <c r="G161" s="42" t="s">
        <v>24</v>
      </c>
      <c r="H161" s="41"/>
      <c r="I161" s="89">
        <v>0.5</v>
      </c>
    </row>
    <row r="162" spans="1:9" ht="30" x14ac:dyDescent="0.25">
      <c r="A162" s="87"/>
      <c r="B162" s="43"/>
      <c r="C162" s="44" t="s">
        <v>21</v>
      </c>
      <c r="D162" s="51" t="s">
        <v>220</v>
      </c>
      <c r="E162" s="41"/>
      <c r="F162" s="45"/>
      <c r="G162" s="42" t="s">
        <v>24</v>
      </c>
      <c r="H162" s="41"/>
      <c r="I162" s="89">
        <v>0.5</v>
      </c>
    </row>
    <row r="163" spans="1:9" ht="30" x14ac:dyDescent="0.25">
      <c r="A163" s="87"/>
      <c r="B163" s="43"/>
      <c r="C163" s="44" t="s">
        <v>21</v>
      </c>
      <c r="D163" s="51" t="s">
        <v>135</v>
      </c>
      <c r="E163" s="41"/>
      <c r="F163" s="37"/>
      <c r="G163" s="42" t="s">
        <v>24</v>
      </c>
      <c r="H163" s="41"/>
      <c r="I163" s="89">
        <v>0.5</v>
      </c>
    </row>
    <row r="164" spans="1:9" ht="15" x14ac:dyDescent="0.25">
      <c r="A164" s="87" t="s">
        <v>20</v>
      </c>
      <c r="B164" s="41" t="s">
        <v>20</v>
      </c>
      <c r="C164" s="44" t="s">
        <v>21</v>
      </c>
      <c r="D164" s="53" t="s">
        <v>127</v>
      </c>
      <c r="E164" s="42" t="s">
        <v>20</v>
      </c>
      <c r="F164" s="34"/>
      <c r="G164" s="42" t="s">
        <v>24</v>
      </c>
      <c r="H164" s="42"/>
      <c r="I164" s="89">
        <v>0.5</v>
      </c>
    </row>
    <row r="165" spans="1:9" ht="45" x14ac:dyDescent="0.25">
      <c r="A165" s="87" t="s">
        <v>20</v>
      </c>
      <c r="B165" s="41" t="s">
        <v>20</v>
      </c>
      <c r="C165" s="44" t="s">
        <v>21</v>
      </c>
      <c r="D165" s="50" t="s">
        <v>223</v>
      </c>
      <c r="E165" s="42" t="s">
        <v>20</v>
      </c>
      <c r="F165" s="71"/>
      <c r="G165" s="42" t="s">
        <v>24</v>
      </c>
      <c r="H165" s="42"/>
      <c r="I165" s="89">
        <v>0.5</v>
      </c>
    </row>
    <row r="166" spans="1:9" ht="30" x14ac:dyDescent="0.25">
      <c r="A166" s="87" t="s">
        <v>20</v>
      </c>
      <c r="B166" s="41" t="s">
        <v>20</v>
      </c>
      <c r="C166" s="44" t="s">
        <v>21</v>
      </c>
      <c r="D166" s="52" t="s">
        <v>222</v>
      </c>
      <c r="E166" s="42" t="s">
        <v>20</v>
      </c>
      <c r="F166" s="67"/>
      <c r="G166" s="42" t="s">
        <v>24</v>
      </c>
      <c r="H166" s="42"/>
      <c r="I166" s="89">
        <v>0.5</v>
      </c>
    </row>
    <row r="167" spans="1:9" ht="30" x14ac:dyDescent="0.25">
      <c r="A167" s="87"/>
      <c r="B167" s="41"/>
      <c r="C167" s="44" t="s">
        <v>21</v>
      </c>
      <c r="D167" s="52" t="s">
        <v>133</v>
      </c>
      <c r="E167" s="42"/>
      <c r="F167" s="72"/>
      <c r="G167" s="42" t="s">
        <v>24</v>
      </c>
      <c r="H167" s="42"/>
      <c r="I167" s="89">
        <v>0.5</v>
      </c>
    </row>
    <row r="168" spans="1:9" ht="30" x14ac:dyDescent="0.25">
      <c r="A168" s="87"/>
      <c r="B168" s="41"/>
      <c r="C168" s="44" t="s">
        <v>21</v>
      </c>
      <c r="D168" s="52" t="s">
        <v>132</v>
      </c>
      <c r="E168" s="42"/>
      <c r="F168" s="72"/>
      <c r="G168" s="42" t="s">
        <v>24</v>
      </c>
      <c r="H168" s="42"/>
      <c r="I168" s="89">
        <v>0.5</v>
      </c>
    </row>
    <row r="169" spans="1:9" ht="30" x14ac:dyDescent="0.25">
      <c r="A169" s="87"/>
      <c r="B169" s="41"/>
      <c r="C169" s="44" t="s">
        <v>21</v>
      </c>
      <c r="D169" s="52" t="s">
        <v>75</v>
      </c>
      <c r="E169" s="42"/>
      <c r="F169" s="73"/>
      <c r="G169" s="42" t="s">
        <v>24</v>
      </c>
      <c r="H169" s="42"/>
      <c r="I169" s="89">
        <v>1</v>
      </c>
    </row>
    <row r="170" spans="1:9" ht="30" x14ac:dyDescent="0.25">
      <c r="A170" s="87" t="s">
        <v>20</v>
      </c>
      <c r="B170" s="41" t="s">
        <v>20</v>
      </c>
      <c r="C170" s="44" t="s">
        <v>21</v>
      </c>
      <c r="D170" s="50" t="s">
        <v>129</v>
      </c>
      <c r="E170" s="42" t="s">
        <v>20</v>
      </c>
      <c r="F170" s="75"/>
      <c r="G170" s="42" t="s">
        <v>24</v>
      </c>
      <c r="H170" s="42"/>
      <c r="I170" s="89">
        <v>1</v>
      </c>
    </row>
    <row r="171" spans="1:9" ht="30" x14ac:dyDescent="0.25">
      <c r="A171" s="87"/>
      <c r="B171" s="41"/>
      <c r="C171" s="44" t="s">
        <v>21</v>
      </c>
      <c r="D171" s="55" t="s">
        <v>130</v>
      </c>
      <c r="E171" s="42"/>
      <c r="F171" s="66"/>
      <c r="G171" s="42" t="s">
        <v>24</v>
      </c>
      <c r="H171" s="42"/>
      <c r="I171" s="89">
        <v>1</v>
      </c>
    </row>
    <row r="172" spans="1:9" ht="30" x14ac:dyDescent="0.25">
      <c r="A172" s="87" t="s">
        <v>181</v>
      </c>
      <c r="B172" s="43" t="s">
        <v>78</v>
      </c>
      <c r="C172" s="44"/>
      <c r="D172" s="55"/>
      <c r="E172" s="42" t="s">
        <v>20</v>
      </c>
      <c r="F172" s="65"/>
      <c r="G172" s="42"/>
      <c r="H172" s="42"/>
      <c r="I172" s="89"/>
    </row>
    <row r="173" spans="1:9" ht="15" x14ac:dyDescent="0.25">
      <c r="A173" s="87"/>
      <c r="B173" s="41"/>
      <c r="C173" s="44" t="s">
        <v>21</v>
      </c>
      <c r="D173" s="52" t="s">
        <v>152</v>
      </c>
      <c r="E173" s="42"/>
      <c r="F173" s="71"/>
      <c r="G173" s="42" t="s">
        <v>24</v>
      </c>
      <c r="H173" s="42"/>
      <c r="I173" s="89">
        <v>0.3</v>
      </c>
    </row>
    <row r="174" spans="1:9" ht="30" x14ac:dyDescent="0.25">
      <c r="A174" s="87"/>
      <c r="B174" s="41"/>
      <c r="C174" s="44" t="s">
        <v>21</v>
      </c>
      <c r="D174" s="52" t="s">
        <v>79</v>
      </c>
      <c r="E174" s="42"/>
      <c r="F174" s="77"/>
      <c r="G174" s="42" t="s">
        <v>24</v>
      </c>
      <c r="H174" s="42"/>
      <c r="I174" s="89">
        <v>0.3</v>
      </c>
    </row>
    <row r="175" spans="1:9" ht="15" x14ac:dyDescent="0.25">
      <c r="A175" s="87"/>
      <c r="B175" s="41"/>
      <c r="C175" s="44" t="s">
        <v>21</v>
      </c>
      <c r="D175" s="52" t="s">
        <v>80</v>
      </c>
      <c r="E175" s="42"/>
      <c r="F175" s="71"/>
      <c r="G175" s="42" t="s">
        <v>24</v>
      </c>
      <c r="H175" s="42"/>
      <c r="I175" s="89">
        <v>0.3</v>
      </c>
    </row>
    <row r="176" spans="1:9" ht="15" x14ac:dyDescent="0.25">
      <c r="A176" s="87"/>
      <c r="B176" s="41"/>
      <c r="C176" s="44" t="s">
        <v>21</v>
      </c>
      <c r="D176" s="52" t="s">
        <v>81</v>
      </c>
      <c r="E176" s="42"/>
      <c r="F176" s="69"/>
      <c r="G176" s="42" t="s">
        <v>24</v>
      </c>
      <c r="H176" s="42"/>
      <c r="I176" s="89">
        <v>0.3</v>
      </c>
    </row>
    <row r="177" spans="1:12" ht="45" x14ac:dyDescent="0.25">
      <c r="A177" s="87"/>
      <c r="B177" s="41"/>
      <c r="C177" s="44" t="s">
        <v>21</v>
      </c>
      <c r="D177" s="55" t="s">
        <v>136</v>
      </c>
      <c r="E177" s="42"/>
      <c r="F177" s="78"/>
      <c r="G177" s="42" t="s">
        <v>24</v>
      </c>
      <c r="H177" s="42"/>
      <c r="I177" s="89">
        <v>0.3</v>
      </c>
    </row>
    <row r="178" spans="1:12" ht="15" x14ac:dyDescent="0.25">
      <c r="A178" s="87" t="s">
        <v>182</v>
      </c>
      <c r="B178" s="41" t="s">
        <v>30</v>
      </c>
      <c r="C178" s="42"/>
      <c r="D178" s="55"/>
      <c r="E178" s="42"/>
      <c r="F178" s="78"/>
      <c r="G178" s="42"/>
      <c r="H178" s="42"/>
      <c r="I178" s="89"/>
    </row>
    <row r="179" spans="1:12" ht="30" x14ac:dyDescent="0.25">
      <c r="A179" s="87"/>
      <c r="B179" s="41"/>
      <c r="C179" s="44" t="s">
        <v>21</v>
      </c>
      <c r="D179" s="50" t="s">
        <v>189</v>
      </c>
      <c r="E179" s="42"/>
      <c r="F179" s="69"/>
      <c r="G179" s="42" t="s">
        <v>24</v>
      </c>
      <c r="H179" s="42"/>
      <c r="I179" s="89">
        <v>0.3</v>
      </c>
    </row>
    <row r="180" spans="1:12" ht="15" x14ac:dyDescent="0.25">
      <c r="A180" s="87"/>
      <c r="B180" s="41"/>
      <c r="C180" s="44" t="s">
        <v>21</v>
      </c>
      <c r="D180" s="47" t="s">
        <v>106</v>
      </c>
      <c r="E180" s="42"/>
      <c r="F180" s="78"/>
      <c r="G180" s="42" t="s">
        <v>24</v>
      </c>
      <c r="H180" s="42"/>
      <c r="I180" s="89">
        <v>0.5</v>
      </c>
    </row>
    <row r="181" spans="1:12" ht="15" x14ac:dyDescent="0.25">
      <c r="A181" s="87"/>
      <c r="B181" s="41"/>
      <c r="C181" s="44" t="s">
        <v>21</v>
      </c>
      <c r="D181" s="47" t="s">
        <v>107</v>
      </c>
      <c r="E181" s="42"/>
      <c r="F181" s="78"/>
      <c r="G181" s="42" t="s">
        <v>24</v>
      </c>
      <c r="H181" s="42"/>
      <c r="I181" s="89">
        <v>0.5</v>
      </c>
    </row>
    <row r="182" spans="1:12" ht="15" x14ac:dyDescent="0.25">
      <c r="A182" s="87"/>
      <c r="B182" s="41"/>
      <c r="C182" s="44" t="s">
        <v>21</v>
      </c>
      <c r="D182" s="55" t="s">
        <v>108</v>
      </c>
      <c r="E182" s="42"/>
      <c r="F182" s="78"/>
      <c r="G182" s="42" t="s">
        <v>24</v>
      </c>
      <c r="H182" s="42"/>
      <c r="I182" s="89">
        <v>0.5</v>
      </c>
    </row>
    <row r="183" spans="1:12" ht="15" x14ac:dyDescent="0.25">
      <c r="A183" s="90" t="s">
        <v>183</v>
      </c>
      <c r="B183" s="43" t="s">
        <v>170</v>
      </c>
      <c r="C183" s="44" t="s">
        <v>20</v>
      </c>
      <c r="D183" s="56"/>
      <c r="E183" s="41" t="s">
        <v>20</v>
      </c>
      <c r="F183" s="65"/>
      <c r="G183" s="42" t="s">
        <v>20</v>
      </c>
      <c r="H183" s="41" t="s">
        <v>20</v>
      </c>
      <c r="I183" s="89"/>
    </row>
    <row r="184" spans="1:12" ht="30" x14ac:dyDescent="0.25">
      <c r="A184" s="90"/>
      <c r="B184" s="41"/>
      <c r="C184" s="44" t="s">
        <v>21</v>
      </c>
      <c r="D184" s="84" t="s">
        <v>195</v>
      </c>
      <c r="E184" s="41"/>
      <c r="F184" s="65"/>
      <c r="G184" s="42" t="s">
        <v>24</v>
      </c>
      <c r="H184" s="41"/>
      <c r="I184" s="89">
        <v>0.2</v>
      </c>
    </row>
    <row r="185" spans="1:12" ht="30" x14ac:dyDescent="0.25">
      <c r="A185" s="90"/>
      <c r="B185" s="41"/>
      <c r="C185" s="44" t="s">
        <v>21</v>
      </c>
      <c r="D185" s="50" t="s">
        <v>196</v>
      </c>
      <c r="E185" s="42"/>
      <c r="F185" s="70"/>
      <c r="G185" s="42" t="s">
        <v>24</v>
      </c>
      <c r="H185" s="42"/>
      <c r="I185" s="89">
        <v>0.2</v>
      </c>
    </row>
    <row r="186" spans="1:12" ht="30" x14ac:dyDescent="0.25">
      <c r="A186" s="90"/>
      <c r="B186" s="41"/>
      <c r="C186" s="44" t="s">
        <v>21</v>
      </c>
      <c r="D186" s="50" t="s">
        <v>197</v>
      </c>
      <c r="E186" s="42"/>
      <c r="F186" s="70"/>
      <c r="G186" s="42" t="s">
        <v>24</v>
      </c>
      <c r="H186" s="42"/>
      <c r="I186" s="89">
        <v>0.2</v>
      </c>
    </row>
    <row r="187" spans="1:12" ht="30" x14ac:dyDescent="0.25">
      <c r="A187" s="90"/>
      <c r="B187" s="41"/>
      <c r="C187" s="44" t="s">
        <v>21</v>
      </c>
      <c r="D187" s="84" t="s">
        <v>198</v>
      </c>
      <c r="E187" s="42"/>
      <c r="F187" s="69"/>
      <c r="G187" s="42" t="s">
        <v>24</v>
      </c>
      <c r="H187" s="42"/>
      <c r="I187" s="89">
        <v>0.2</v>
      </c>
    </row>
    <row r="188" spans="1:12" ht="30.75" thickBot="1" x14ac:dyDescent="0.3">
      <c r="A188" s="90"/>
      <c r="B188" s="41"/>
      <c r="C188" s="44" t="s">
        <v>21</v>
      </c>
      <c r="D188" s="50" t="s">
        <v>199</v>
      </c>
      <c r="E188" s="42"/>
      <c r="F188" s="69"/>
      <c r="G188" s="42" t="s">
        <v>24</v>
      </c>
      <c r="H188" s="42"/>
      <c r="I188" s="89">
        <v>0.2</v>
      </c>
    </row>
    <row r="189" spans="1:12" ht="100.5" thickBot="1" x14ac:dyDescent="0.25">
      <c r="A189" s="86" t="s">
        <v>4</v>
      </c>
      <c r="B189" s="86" t="s">
        <v>5</v>
      </c>
      <c r="C189" s="86" t="s">
        <v>6</v>
      </c>
      <c r="D189" s="86" t="s">
        <v>7</v>
      </c>
      <c r="E189" s="86" t="s">
        <v>8</v>
      </c>
      <c r="F189" s="86" t="s">
        <v>15</v>
      </c>
      <c r="G189" s="86" t="s">
        <v>9</v>
      </c>
      <c r="H189" s="86" t="s">
        <v>10</v>
      </c>
      <c r="I189" s="86" t="s">
        <v>11</v>
      </c>
      <c r="J189" s="14" t="s">
        <v>47</v>
      </c>
      <c r="K189" s="15" t="s">
        <v>13</v>
      </c>
      <c r="L189" s="16">
        <f>SUM(I190:I221)</f>
        <v>18.000000000000007</v>
      </c>
    </row>
    <row r="190" spans="1:12" ht="30" x14ac:dyDescent="0.25">
      <c r="A190" s="27" t="s">
        <v>184</v>
      </c>
      <c r="B190" s="28" t="s">
        <v>102</v>
      </c>
      <c r="C190" s="20" t="s">
        <v>20</v>
      </c>
      <c r="D190" s="29" t="s">
        <v>20</v>
      </c>
      <c r="E190" s="24" t="s">
        <v>20</v>
      </c>
      <c r="F190" s="24" t="s">
        <v>20</v>
      </c>
      <c r="G190" s="20" t="s">
        <v>20</v>
      </c>
      <c r="H190" s="25" t="s">
        <v>20</v>
      </c>
      <c r="I190" s="27"/>
    </row>
    <row r="191" spans="1:12" ht="15" x14ac:dyDescent="0.25">
      <c r="A191" s="27" t="s">
        <v>20</v>
      </c>
      <c r="B191" s="26" t="s">
        <v>20</v>
      </c>
      <c r="C191" s="20" t="s">
        <v>21</v>
      </c>
      <c r="D191" s="29" t="s">
        <v>186</v>
      </c>
      <c r="E191" s="24" t="s">
        <v>20</v>
      </c>
      <c r="F191" s="24"/>
      <c r="G191" s="20" t="s">
        <v>24</v>
      </c>
      <c r="H191" s="25"/>
      <c r="I191" s="27">
        <v>0.5</v>
      </c>
    </row>
    <row r="192" spans="1:12" ht="15" x14ac:dyDescent="0.25">
      <c r="A192" s="27" t="s">
        <v>20</v>
      </c>
      <c r="B192" s="26" t="s">
        <v>20</v>
      </c>
      <c r="C192" s="20" t="s">
        <v>21</v>
      </c>
      <c r="D192" s="29" t="s">
        <v>137</v>
      </c>
      <c r="E192" s="24" t="s">
        <v>20</v>
      </c>
      <c r="F192" s="24"/>
      <c r="G192" s="20" t="s">
        <v>24</v>
      </c>
      <c r="H192" s="25"/>
      <c r="I192" s="27">
        <v>0.5</v>
      </c>
    </row>
    <row r="193" spans="1:9" ht="30" x14ac:dyDescent="0.25">
      <c r="A193" s="27" t="s">
        <v>20</v>
      </c>
      <c r="B193" s="26" t="s">
        <v>20</v>
      </c>
      <c r="C193" s="20" t="s">
        <v>21</v>
      </c>
      <c r="D193" s="29" t="s">
        <v>138</v>
      </c>
      <c r="E193" s="24" t="s">
        <v>20</v>
      </c>
      <c r="F193" s="24"/>
      <c r="G193" s="20" t="s">
        <v>24</v>
      </c>
      <c r="H193" s="25"/>
      <c r="I193" s="27">
        <v>0.5</v>
      </c>
    </row>
    <row r="194" spans="1:9" ht="30" x14ac:dyDescent="0.25">
      <c r="A194" s="27" t="s">
        <v>20</v>
      </c>
      <c r="B194" s="26" t="s">
        <v>20</v>
      </c>
      <c r="C194" s="20" t="s">
        <v>21</v>
      </c>
      <c r="D194" s="29" t="s">
        <v>139</v>
      </c>
      <c r="E194" s="24" t="s">
        <v>20</v>
      </c>
      <c r="F194" s="24"/>
      <c r="G194" s="20" t="s">
        <v>24</v>
      </c>
      <c r="H194" s="25"/>
      <c r="I194" s="27">
        <v>0.5</v>
      </c>
    </row>
    <row r="195" spans="1:9" ht="30" x14ac:dyDescent="0.25">
      <c r="A195" s="27" t="s">
        <v>20</v>
      </c>
      <c r="B195" s="26" t="s">
        <v>20</v>
      </c>
      <c r="C195" s="20" t="s">
        <v>21</v>
      </c>
      <c r="D195" s="29" t="s">
        <v>140</v>
      </c>
      <c r="E195" s="24" t="s">
        <v>20</v>
      </c>
      <c r="F195" s="24"/>
      <c r="G195" s="20" t="s">
        <v>24</v>
      </c>
      <c r="H195" s="25"/>
      <c r="I195" s="27">
        <v>0.5</v>
      </c>
    </row>
    <row r="196" spans="1:9" ht="30" x14ac:dyDescent="0.25">
      <c r="A196" s="27" t="s">
        <v>20</v>
      </c>
      <c r="B196" s="26" t="s">
        <v>20</v>
      </c>
      <c r="C196" s="20" t="s">
        <v>21</v>
      </c>
      <c r="D196" s="29" t="s">
        <v>141</v>
      </c>
      <c r="E196" s="24" t="s">
        <v>20</v>
      </c>
      <c r="F196" s="24"/>
      <c r="G196" s="20" t="s">
        <v>24</v>
      </c>
      <c r="H196" s="25"/>
      <c r="I196" s="27">
        <v>0.5</v>
      </c>
    </row>
    <row r="197" spans="1:9" ht="30" x14ac:dyDescent="0.25">
      <c r="A197" s="92" t="s">
        <v>20</v>
      </c>
      <c r="B197" s="28" t="s">
        <v>20</v>
      </c>
      <c r="C197" s="20" t="s">
        <v>21</v>
      </c>
      <c r="D197" s="29" t="s">
        <v>142</v>
      </c>
      <c r="E197" s="24" t="s">
        <v>20</v>
      </c>
      <c r="F197" s="24"/>
      <c r="G197" s="20" t="s">
        <v>24</v>
      </c>
      <c r="H197" s="25"/>
      <c r="I197" s="27">
        <v>0.5</v>
      </c>
    </row>
    <row r="198" spans="1:9" ht="30" x14ac:dyDescent="0.25">
      <c r="A198" s="92" t="s">
        <v>20</v>
      </c>
      <c r="B198" s="28" t="s">
        <v>20</v>
      </c>
      <c r="C198" s="20" t="s">
        <v>21</v>
      </c>
      <c r="D198" s="29" t="s">
        <v>143</v>
      </c>
      <c r="E198" s="24" t="s">
        <v>20</v>
      </c>
      <c r="F198" s="24"/>
      <c r="G198" s="20" t="s">
        <v>24</v>
      </c>
      <c r="H198" s="25"/>
      <c r="I198" s="27">
        <v>0.5</v>
      </c>
    </row>
    <row r="199" spans="1:9" ht="30" x14ac:dyDescent="0.25">
      <c r="A199" s="27" t="s">
        <v>20</v>
      </c>
      <c r="B199" s="26" t="s">
        <v>20</v>
      </c>
      <c r="C199" s="20" t="s">
        <v>21</v>
      </c>
      <c r="D199" s="29" t="s">
        <v>187</v>
      </c>
      <c r="E199" s="24" t="s">
        <v>20</v>
      </c>
      <c r="F199" s="24"/>
      <c r="G199" s="20" t="s">
        <v>24</v>
      </c>
      <c r="H199" s="25"/>
      <c r="I199" s="27">
        <v>0.5</v>
      </c>
    </row>
    <row r="200" spans="1:9" ht="45" x14ac:dyDescent="0.25">
      <c r="A200" s="27" t="s">
        <v>20</v>
      </c>
      <c r="B200" s="26" t="s">
        <v>20</v>
      </c>
      <c r="C200" s="20" t="s">
        <v>21</v>
      </c>
      <c r="D200" s="29" t="s">
        <v>188</v>
      </c>
      <c r="E200" s="24" t="s">
        <v>20</v>
      </c>
      <c r="F200" s="24"/>
      <c r="G200" s="20" t="s">
        <v>24</v>
      </c>
      <c r="H200" s="25"/>
      <c r="I200" s="27">
        <v>0.5</v>
      </c>
    </row>
    <row r="201" spans="1:9" ht="45" x14ac:dyDescent="0.25">
      <c r="A201" s="27" t="s">
        <v>20</v>
      </c>
      <c r="B201" s="26" t="s">
        <v>20</v>
      </c>
      <c r="C201" s="20" t="s">
        <v>21</v>
      </c>
      <c r="D201" s="29" t="s">
        <v>144</v>
      </c>
      <c r="E201" s="24" t="s">
        <v>20</v>
      </c>
      <c r="F201" s="24"/>
      <c r="G201" s="20" t="s">
        <v>24</v>
      </c>
      <c r="H201" s="25"/>
      <c r="I201" s="27">
        <v>0.5</v>
      </c>
    </row>
    <row r="202" spans="1:9" ht="30" x14ac:dyDescent="0.25">
      <c r="A202" s="27" t="s">
        <v>20</v>
      </c>
      <c r="B202" s="26" t="s">
        <v>20</v>
      </c>
      <c r="C202" s="20" t="s">
        <v>21</v>
      </c>
      <c r="D202" s="29" t="s">
        <v>145</v>
      </c>
      <c r="E202" s="24" t="s">
        <v>20</v>
      </c>
      <c r="F202" s="24"/>
      <c r="G202" s="20" t="s">
        <v>24</v>
      </c>
      <c r="H202" s="25"/>
      <c r="I202" s="27">
        <v>0.5</v>
      </c>
    </row>
    <row r="203" spans="1:9" ht="30" x14ac:dyDescent="0.25">
      <c r="A203" s="27"/>
      <c r="B203" s="26"/>
      <c r="C203" s="20" t="s">
        <v>21</v>
      </c>
      <c r="D203" s="29" t="s">
        <v>146</v>
      </c>
      <c r="E203" s="24" t="s">
        <v>20</v>
      </c>
      <c r="F203" s="24"/>
      <c r="G203" s="20" t="s">
        <v>24</v>
      </c>
      <c r="H203" s="25" t="s">
        <v>20</v>
      </c>
      <c r="I203" s="27">
        <v>0.5</v>
      </c>
    </row>
    <row r="204" spans="1:9" ht="45" x14ac:dyDescent="0.25">
      <c r="A204" s="27"/>
      <c r="B204" s="26"/>
      <c r="C204" s="20" t="s">
        <v>21</v>
      </c>
      <c r="D204" s="29" t="s">
        <v>147</v>
      </c>
      <c r="E204" s="24"/>
      <c r="F204" s="24"/>
      <c r="G204" s="20" t="s">
        <v>24</v>
      </c>
      <c r="H204" s="25"/>
      <c r="I204" s="27">
        <v>0.5</v>
      </c>
    </row>
    <row r="205" spans="1:9" ht="30" x14ac:dyDescent="0.25">
      <c r="A205" s="27"/>
      <c r="B205" s="26"/>
      <c r="C205" s="20" t="s">
        <v>21</v>
      </c>
      <c r="D205" s="29" t="s">
        <v>148</v>
      </c>
      <c r="E205" s="24"/>
      <c r="F205" s="24"/>
      <c r="G205" s="20" t="s">
        <v>24</v>
      </c>
      <c r="H205" s="25"/>
      <c r="I205" s="27">
        <v>0.6</v>
      </c>
    </row>
    <row r="206" spans="1:9" ht="15" x14ac:dyDescent="0.25">
      <c r="A206" s="27"/>
      <c r="B206" s="26"/>
      <c r="C206" s="20" t="s">
        <v>21</v>
      </c>
      <c r="D206" s="116" t="s">
        <v>203</v>
      </c>
      <c r="E206" s="24"/>
      <c r="F206" s="24"/>
      <c r="G206" s="20" t="s">
        <v>24</v>
      </c>
      <c r="H206" s="25"/>
      <c r="I206" s="27">
        <v>0.6</v>
      </c>
    </row>
    <row r="207" spans="1:9" ht="45" x14ac:dyDescent="0.25">
      <c r="A207" s="27"/>
      <c r="B207" s="26"/>
      <c r="C207" s="20" t="s">
        <v>21</v>
      </c>
      <c r="D207" s="29" t="s">
        <v>149</v>
      </c>
      <c r="E207" s="24"/>
      <c r="F207" s="24"/>
      <c r="G207" s="20" t="s">
        <v>24</v>
      </c>
      <c r="H207" s="25"/>
      <c r="I207" s="27">
        <v>0.5</v>
      </c>
    </row>
    <row r="208" spans="1:9" ht="45" x14ac:dyDescent="0.25">
      <c r="A208" s="27"/>
      <c r="B208" s="26"/>
      <c r="C208" s="20" t="s">
        <v>21</v>
      </c>
      <c r="D208" s="29" t="s">
        <v>150</v>
      </c>
      <c r="E208" s="24"/>
      <c r="F208" s="24"/>
      <c r="G208" s="20" t="s">
        <v>24</v>
      </c>
      <c r="H208" s="25"/>
      <c r="I208" s="27">
        <v>0.5</v>
      </c>
    </row>
    <row r="209" spans="1:12" ht="30" x14ac:dyDescent="0.25">
      <c r="A209" s="27" t="s">
        <v>161</v>
      </c>
      <c r="B209" s="28" t="s">
        <v>185</v>
      </c>
      <c r="C209" s="20" t="s">
        <v>20</v>
      </c>
      <c r="D209" s="29" t="s">
        <v>20</v>
      </c>
      <c r="E209" s="24" t="s">
        <v>20</v>
      </c>
      <c r="F209" s="24" t="s">
        <v>20</v>
      </c>
      <c r="G209" s="20" t="s">
        <v>20</v>
      </c>
      <c r="H209" s="25" t="s">
        <v>20</v>
      </c>
      <c r="I209" s="27"/>
    </row>
    <row r="210" spans="1:12" ht="30" x14ac:dyDescent="0.25">
      <c r="A210" s="27" t="s">
        <v>20</v>
      </c>
      <c r="B210" s="26" t="s">
        <v>20</v>
      </c>
      <c r="C210" s="20" t="s">
        <v>21</v>
      </c>
      <c r="D210" s="29" t="s">
        <v>204</v>
      </c>
      <c r="E210" s="24" t="s">
        <v>20</v>
      </c>
      <c r="F210" s="24"/>
      <c r="G210" s="20" t="s">
        <v>24</v>
      </c>
      <c r="H210" s="25"/>
      <c r="I210" s="27">
        <v>0.8</v>
      </c>
    </row>
    <row r="211" spans="1:12" ht="45" x14ac:dyDescent="0.25">
      <c r="A211" s="27" t="s">
        <v>20</v>
      </c>
      <c r="B211" s="26" t="s">
        <v>20</v>
      </c>
      <c r="C211" s="20" t="s">
        <v>21</v>
      </c>
      <c r="D211" s="29" t="s">
        <v>205</v>
      </c>
      <c r="E211" s="24" t="s">
        <v>20</v>
      </c>
      <c r="F211" s="24"/>
      <c r="G211" s="20" t="s">
        <v>24</v>
      </c>
      <c r="H211" s="25"/>
      <c r="I211" s="27">
        <v>0.8</v>
      </c>
    </row>
    <row r="212" spans="1:12" ht="30" x14ac:dyDescent="0.25">
      <c r="A212" s="27" t="s">
        <v>20</v>
      </c>
      <c r="B212" s="26" t="s">
        <v>20</v>
      </c>
      <c r="C212" s="20" t="s">
        <v>21</v>
      </c>
      <c r="D212" s="29" t="s">
        <v>206</v>
      </c>
      <c r="E212" s="24" t="s">
        <v>20</v>
      </c>
      <c r="F212" s="24"/>
      <c r="G212" s="20" t="s">
        <v>24</v>
      </c>
      <c r="H212" s="25"/>
      <c r="I212" s="27">
        <v>0.8</v>
      </c>
    </row>
    <row r="213" spans="1:12" ht="45" x14ac:dyDescent="0.25">
      <c r="A213" s="27" t="s">
        <v>20</v>
      </c>
      <c r="B213" s="26" t="s">
        <v>20</v>
      </c>
      <c r="C213" s="20" t="s">
        <v>21</v>
      </c>
      <c r="D213" s="29" t="s">
        <v>207</v>
      </c>
      <c r="E213" s="24" t="s">
        <v>20</v>
      </c>
      <c r="F213" s="24"/>
      <c r="G213" s="20" t="s">
        <v>24</v>
      </c>
      <c r="H213" s="25"/>
      <c r="I213" s="27">
        <v>0.8</v>
      </c>
    </row>
    <row r="214" spans="1:12" ht="30" x14ac:dyDescent="0.25">
      <c r="A214" s="27" t="s">
        <v>20</v>
      </c>
      <c r="B214" s="26" t="s">
        <v>20</v>
      </c>
      <c r="C214" s="20" t="s">
        <v>21</v>
      </c>
      <c r="D214" s="29" t="s">
        <v>208</v>
      </c>
      <c r="E214" s="24" t="s">
        <v>20</v>
      </c>
      <c r="F214" s="24"/>
      <c r="G214" s="20" t="s">
        <v>24</v>
      </c>
      <c r="H214" s="25"/>
      <c r="I214" s="27">
        <v>0.8</v>
      </c>
    </row>
    <row r="215" spans="1:12" ht="60" x14ac:dyDescent="0.25">
      <c r="A215" s="27" t="s">
        <v>20</v>
      </c>
      <c r="B215" s="26" t="s">
        <v>20</v>
      </c>
      <c r="C215" s="20" t="s">
        <v>21</v>
      </c>
      <c r="D215" s="29" t="s">
        <v>209</v>
      </c>
      <c r="E215" s="24" t="s">
        <v>20</v>
      </c>
      <c r="F215" s="24"/>
      <c r="G215" s="20" t="s">
        <v>24</v>
      </c>
      <c r="H215" s="25"/>
      <c r="I215" s="27">
        <v>0.8</v>
      </c>
    </row>
    <row r="216" spans="1:12" ht="30" x14ac:dyDescent="0.25">
      <c r="A216" s="92" t="s">
        <v>20</v>
      </c>
      <c r="B216" s="28" t="s">
        <v>20</v>
      </c>
      <c r="C216" s="20" t="s">
        <v>21</v>
      </c>
      <c r="D216" s="29" t="s">
        <v>210</v>
      </c>
      <c r="E216" s="24" t="s">
        <v>20</v>
      </c>
      <c r="F216" s="24"/>
      <c r="G216" s="20" t="s">
        <v>24</v>
      </c>
      <c r="H216" s="25"/>
      <c r="I216" s="27">
        <v>0.8</v>
      </c>
    </row>
    <row r="217" spans="1:12" ht="30" x14ac:dyDescent="0.25">
      <c r="A217" s="27" t="s">
        <v>211</v>
      </c>
      <c r="B217" s="28" t="s">
        <v>212</v>
      </c>
      <c r="C217" s="20"/>
      <c r="D217" s="29"/>
      <c r="E217" s="24"/>
      <c r="F217" s="24"/>
      <c r="G217" s="20"/>
      <c r="H217" s="25"/>
      <c r="I217" s="27"/>
    </row>
    <row r="218" spans="1:12" ht="45" x14ac:dyDescent="0.25">
      <c r="A218" s="27" t="s">
        <v>20</v>
      </c>
      <c r="B218" s="26" t="s">
        <v>20</v>
      </c>
      <c r="C218" s="20" t="s">
        <v>21</v>
      </c>
      <c r="D218" s="29" t="s">
        <v>205</v>
      </c>
      <c r="E218" s="24" t="s">
        <v>20</v>
      </c>
      <c r="F218" s="24"/>
      <c r="G218" s="20" t="s">
        <v>24</v>
      </c>
      <c r="H218" s="25"/>
      <c r="I218" s="27">
        <v>0.8</v>
      </c>
    </row>
    <row r="219" spans="1:12" ht="30" x14ac:dyDescent="0.25">
      <c r="A219" s="27" t="s">
        <v>20</v>
      </c>
      <c r="B219" s="26" t="s">
        <v>20</v>
      </c>
      <c r="C219" s="20" t="s">
        <v>21</v>
      </c>
      <c r="D219" s="29" t="s">
        <v>213</v>
      </c>
      <c r="E219" s="24" t="s">
        <v>20</v>
      </c>
      <c r="F219" s="24"/>
      <c r="G219" s="20" t="s">
        <v>24</v>
      </c>
      <c r="H219" s="25"/>
      <c r="I219" s="27">
        <v>0.8</v>
      </c>
    </row>
    <row r="220" spans="1:12" ht="15" x14ac:dyDescent="0.25">
      <c r="A220" s="27" t="s">
        <v>20</v>
      </c>
      <c r="B220" s="26" t="s">
        <v>20</v>
      </c>
      <c r="C220" s="20" t="s">
        <v>21</v>
      </c>
      <c r="D220" s="29" t="s">
        <v>214</v>
      </c>
      <c r="E220" s="24" t="s">
        <v>20</v>
      </c>
      <c r="F220" s="24"/>
      <c r="G220" s="20" t="s">
        <v>24</v>
      </c>
      <c r="H220" s="25"/>
      <c r="I220" s="27">
        <v>0.8</v>
      </c>
    </row>
    <row r="221" spans="1:12" ht="45.75" thickBot="1" x14ac:dyDescent="0.3">
      <c r="A221" s="27" t="s">
        <v>20</v>
      </c>
      <c r="B221" s="26" t="s">
        <v>20</v>
      </c>
      <c r="C221" s="20" t="s">
        <v>21</v>
      </c>
      <c r="D221" s="29" t="s">
        <v>215</v>
      </c>
      <c r="E221" s="24" t="s">
        <v>20</v>
      </c>
      <c r="F221" s="24"/>
      <c r="G221" s="20" t="s">
        <v>24</v>
      </c>
      <c r="H221" s="25"/>
      <c r="I221" s="27">
        <v>0.8</v>
      </c>
    </row>
    <row r="222" spans="1:12" ht="100.5" thickBot="1" x14ac:dyDescent="0.25">
      <c r="A222" s="86" t="s">
        <v>4</v>
      </c>
      <c r="B222" s="86" t="s">
        <v>5</v>
      </c>
      <c r="C222" s="86" t="s">
        <v>6</v>
      </c>
      <c r="D222" s="86" t="s">
        <v>7</v>
      </c>
      <c r="E222" s="91" t="s">
        <v>8</v>
      </c>
      <c r="F222" s="86" t="s">
        <v>15</v>
      </c>
      <c r="G222" s="86" t="s">
        <v>9</v>
      </c>
      <c r="H222" s="86" t="s">
        <v>10</v>
      </c>
      <c r="I222" s="86" t="s">
        <v>11</v>
      </c>
      <c r="J222" s="14" t="s">
        <v>48</v>
      </c>
      <c r="K222" s="15" t="s">
        <v>13</v>
      </c>
      <c r="L222" s="16">
        <f>SUM(I223:I236)</f>
        <v>9.9999999999999964</v>
      </c>
    </row>
    <row r="223" spans="1:12" ht="15" x14ac:dyDescent="0.25">
      <c r="A223" s="92" t="s">
        <v>160</v>
      </c>
      <c r="B223" s="26" t="s">
        <v>82</v>
      </c>
      <c r="C223" s="20"/>
      <c r="D223" s="114"/>
      <c r="E223" s="24" t="s">
        <v>20</v>
      </c>
      <c r="F223" s="24"/>
      <c r="G223" s="20"/>
      <c r="H223" s="25"/>
      <c r="I223" s="27"/>
    </row>
    <row r="224" spans="1:12" ht="30" x14ac:dyDescent="0.25">
      <c r="A224" s="92" t="s">
        <v>20</v>
      </c>
      <c r="B224" s="26" t="s">
        <v>20</v>
      </c>
      <c r="C224" s="20" t="s">
        <v>21</v>
      </c>
      <c r="D224" s="114" t="s">
        <v>224</v>
      </c>
      <c r="E224" s="24" t="s">
        <v>20</v>
      </c>
      <c r="F224" s="24"/>
      <c r="G224" s="20" t="s">
        <v>24</v>
      </c>
      <c r="H224" s="25"/>
      <c r="I224" s="27">
        <v>0.7</v>
      </c>
    </row>
    <row r="225" spans="1:12" ht="15" x14ac:dyDescent="0.25">
      <c r="A225" s="92" t="s">
        <v>20</v>
      </c>
      <c r="B225" s="26" t="s">
        <v>20</v>
      </c>
      <c r="C225" s="20" t="s">
        <v>21</v>
      </c>
      <c r="D225" s="114" t="s">
        <v>225</v>
      </c>
      <c r="E225" s="24" t="s">
        <v>20</v>
      </c>
      <c r="F225" s="24"/>
      <c r="G225" s="20" t="s">
        <v>24</v>
      </c>
      <c r="H225" s="25"/>
      <c r="I225" s="27">
        <v>0.8</v>
      </c>
    </row>
    <row r="226" spans="1:12" ht="15" x14ac:dyDescent="0.25">
      <c r="A226" s="92"/>
      <c r="B226" s="26"/>
      <c r="C226" s="20" t="s">
        <v>21</v>
      </c>
      <c r="D226" s="114" t="s">
        <v>226</v>
      </c>
      <c r="E226" s="24"/>
      <c r="F226" s="24"/>
      <c r="G226" s="20" t="s">
        <v>24</v>
      </c>
      <c r="H226" s="25"/>
      <c r="I226" s="27">
        <v>0.8</v>
      </c>
    </row>
    <row r="227" spans="1:12" ht="15" x14ac:dyDescent="0.25">
      <c r="A227" s="92" t="s">
        <v>20</v>
      </c>
      <c r="B227" s="26" t="s">
        <v>20</v>
      </c>
      <c r="C227" s="20" t="s">
        <v>21</v>
      </c>
      <c r="D227" s="114" t="s">
        <v>156</v>
      </c>
      <c r="E227" s="24" t="s">
        <v>20</v>
      </c>
      <c r="F227" s="24"/>
      <c r="G227" s="20" t="s">
        <v>24</v>
      </c>
      <c r="H227" s="25"/>
      <c r="I227" s="27">
        <v>0.8</v>
      </c>
    </row>
    <row r="228" spans="1:12" ht="30" x14ac:dyDescent="0.25">
      <c r="A228" s="92" t="s">
        <v>20</v>
      </c>
      <c r="B228" s="26" t="s">
        <v>20</v>
      </c>
      <c r="C228" s="20" t="s">
        <v>21</v>
      </c>
      <c r="D228" s="114" t="s">
        <v>227</v>
      </c>
      <c r="E228" s="24" t="s">
        <v>20</v>
      </c>
      <c r="F228" s="24"/>
      <c r="G228" s="20" t="s">
        <v>24</v>
      </c>
      <c r="H228" s="25"/>
      <c r="I228" s="27">
        <v>0.8</v>
      </c>
    </row>
    <row r="229" spans="1:12" ht="15" x14ac:dyDescent="0.25">
      <c r="A229" s="92"/>
      <c r="B229" s="21"/>
      <c r="C229" s="20" t="s">
        <v>21</v>
      </c>
      <c r="D229" s="115" t="s">
        <v>228</v>
      </c>
      <c r="E229" s="24"/>
      <c r="F229" s="24"/>
      <c r="G229" s="20" t="s">
        <v>24</v>
      </c>
      <c r="H229" s="25"/>
      <c r="I229" s="27">
        <v>0.8</v>
      </c>
    </row>
    <row r="230" spans="1:12" ht="15" customHeight="1" x14ac:dyDescent="0.25">
      <c r="A230" s="92"/>
      <c r="B230" s="21"/>
      <c r="C230" s="20" t="s">
        <v>21</v>
      </c>
      <c r="D230" s="115" t="s">
        <v>229</v>
      </c>
      <c r="E230" s="24"/>
      <c r="F230" s="24"/>
      <c r="G230" s="20" t="s">
        <v>24</v>
      </c>
      <c r="H230" s="25"/>
      <c r="I230" s="27">
        <v>0.8</v>
      </c>
    </row>
    <row r="231" spans="1:12" ht="15" x14ac:dyDescent="0.25">
      <c r="A231" s="27"/>
      <c r="B231" s="26"/>
      <c r="C231" s="20" t="s">
        <v>21</v>
      </c>
      <c r="D231" s="115" t="s">
        <v>230</v>
      </c>
      <c r="E231" s="24"/>
      <c r="F231" s="24"/>
      <c r="G231" s="20" t="s">
        <v>24</v>
      </c>
      <c r="H231" s="25"/>
      <c r="I231" s="27">
        <v>0.8</v>
      </c>
    </row>
    <row r="232" spans="1:12" ht="15" x14ac:dyDescent="0.25">
      <c r="A232" s="27"/>
      <c r="B232" s="26"/>
      <c r="C232" s="20" t="s">
        <v>21</v>
      </c>
      <c r="D232" s="115" t="s">
        <v>231</v>
      </c>
      <c r="E232" s="24"/>
      <c r="F232" s="24"/>
      <c r="G232" s="20" t="s">
        <v>24</v>
      </c>
      <c r="H232" s="25"/>
      <c r="I232" s="27">
        <v>0.8</v>
      </c>
    </row>
    <row r="233" spans="1:12" ht="30" x14ac:dyDescent="0.25">
      <c r="A233" s="27"/>
      <c r="B233" s="26"/>
      <c r="C233" s="20" t="s">
        <v>21</v>
      </c>
      <c r="D233" s="115" t="s">
        <v>232</v>
      </c>
      <c r="E233" s="24"/>
      <c r="F233" s="24"/>
      <c r="G233" s="20" t="s">
        <v>24</v>
      </c>
      <c r="H233" s="25"/>
      <c r="I233" s="27">
        <v>0.8</v>
      </c>
    </row>
    <row r="234" spans="1:12" ht="15" x14ac:dyDescent="0.25">
      <c r="A234" s="27"/>
      <c r="B234" s="26"/>
      <c r="C234" s="20" t="s">
        <v>21</v>
      </c>
      <c r="D234" s="115" t="s">
        <v>233</v>
      </c>
      <c r="E234" s="24"/>
      <c r="F234" s="24"/>
      <c r="G234" s="20" t="s">
        <v>24</v>
      </c>
      <c r="H234" s="25"/>
      <c r="I234" s="27">
        <v>0.7</v>
      </c>
    </row>
    <row r="235" spans="1:12" ht="30" x14ac:dyDescent="0.25">
      <c r="A235" s="92"/>
      <c r="B235" s="22"/>
      <c r="C235" s="20" t="s">
        <v>21</v>
      </c>
      <c r="D235" s="79" t="s">
        <v>234</v>
      </c>
      <c r="E235" s="24"/>
      <c r="F235" s="24"/>
      <c r="G235" s="20" t="s">
        <v>24</v>
      </c>
      <c r="H235" s="25"/>
      <c r="I235" s="27">
        <v>0.7</v>
      </c>
    </row>
    <row r="236" spans="1:12" ht="30.75" thickBot="1" x14ac:dyDescent="0.3">
      <c r="A236" s="92"/>
      <c r="B236" s="22"/>
      <c r="C236" s="20" t="s">
        <v>21</v>
      </c>
      <c r="D236" s="23" t="s">
        <v>235</v>
      </c>
      <c r="E236" s="24"/>
      <c r="F236" s="24"/>
      <c r="G236" s="20" t="s">
        <v>24</v>
      </c>
      <c r="H236" s="25"/>
      <c r="I236" s="27">
        <v>0.7</v>
      </c>
    </row>
    <row r="237" spans="1:12" ht="100.5" thickBot="1" x14ac:dyDescent="0.25">
      <c r="A237" s="86" t="s">
        <v>4</v>
      </c>
      <c r="B237" s="86" t="s">
        <v>5</v>
      </c>
      <c r="C237" s="86" t="s">
        <v>6</v>
      </c>
      <c r="D237" s="86" t="s">
        <v>7</v>
      </c>
      <c r="E237" s="86" t="s">
        <v>8</v>
      </c>
      <c r="F237" s="86" t="s">
        <v>15</v>
      </c>
      <c r="G237" s="86" t="s">
        <v>9</v>
      </c>
      <c r="H237" s="93" t="s">
        <v>10</v>
      </c>
      <c r="I237" s="86" t="s">
        <v>11</v>
      </c>
      <c r="J237" s="14" t="s">
        <v>201</v>
      </c>
      <c r="K237" s="15" t="s">
        <v>13</v>
      </c>
      <c r="L237" s="16">
        <f>SUM(I238:I310)</f>
        <v>7.0000000000000018</v>
      </c>
    </row>
    <row r="238" spans="1:12" ht="15" x14ac:dyDescent="0.25">
      <c r="A238" s="87" t="s">
        <v>202</v>
      </c>
      <c r="B238" s="43" t="s">
        <v>103</v>
      </c>
      <c r="C238" s="44"/>
      <c r="D238" s="57"/>
      <c r="E238" s="42"/>
      <c r="F238" s="41"/>
      <c r="G238" s="44"/>
      <c r="H238" s="94"/>
      <c r="I238" s="95"/>
    </row>
    <row r="239" spans="1:12" ht="15" x14ac:dyDescent="0.25">
      <c r="A239" s="87"/>
      <c r="B239" s="43"/>
      <c r="C239" s="44" t="s">
        <v>21</v>
      </c>
      <c r="D239" s="117" t="s">
        <v>83</v>
      </c>
      <c r="E239" s="42"/>
      <c r="F239" s="41"/>
      <c r="G239" s="44" t="s">
        <v>24</v>
      </c>
      <c r="H239" s="94"/>
      <c r="I239" s="95">
        <v>0.2</v>
      </c>
    </row>
    <row r="240" spans="1:12" ht="30" x14ac:dyDescent="0.25">
      <c r="A240" s="87"/>
      <c r="B240" s="43"/>
      <c r="C240" s="44" t="s">
        <v>21</v>
      </c>
      <c r="D240" s="59" t="s">
        <v>190</v>
      </c>
      <c r="E240" s="42"/>
      <c r="F240" s="41"/>
      <c r="G240" s="44" t="s">
        <v>24</v>
      </c>
      <c r="H240" s="94"/>
      <c r="I240" s="95">
        <v>0.2</v>
      </c>
    </row>
    <row r="241" spans="1:9" ht="30" x14ac:dyDescent="0.25">
      <c r="A241" s="87" t="s">
        <v>20</v>
      </c>
      <c r="B241" s="41" t="s">
        <v>20</v>
      </c>
      <c r="C241" s="44" t="s">
        <v>21</v>
      </c>
      <c r="D241" s="59" t="s">
        <v>191</v>
      </c>
      <c r="E241" s="42" t="s">
        <v>20</v>
      </c>
      <c r="F241" s="41" t="s">
        <v>20</v>
      </c>
      <c r="G241" s="44" t="s">
        <v>24</v>
      </c>
      <c r="H241" s="94"/>
      <c r="I241" s="95">
        <v>0.2</v>
      </c>
    </row>
    <row r="242" spans="1:9" ht="30" x14ac:dyDescent="0.25">
      <c r="A242" s="87" t="s">
        <v>20</v>
      </c>
      <c r="B242" s="41" t="s">
        <v>20</v>
      </c>
      <c r="C242" s="44" t="s">
        <v>21</v>
      </c>
      <c r="D242" s="59" t="s">
        <v>84</v>
      </c>
      <c r="E242" s="42" t="s">
        <v>20</v>
      </c>
      <c r="F242" s="41" t="s">
        <v>20</v>
      </c>
      <c r="G242" s="44" t="s">
        <v>24</v>
      </c>
      <c r="H242" s="94"/>
      <c r="I242" s="95">
        <v>0.2</v>
      </c>
    </row>
    <row r="243" spans="1:9" ht="30" x14ac:dyDescent="0.25">
      <c r="A243" s="87"/>
      <c r="B243" s="41"/>
      <c r="C243" s="44" t="s">
        <v>21</v>
      </c>
      <c r="D243" s="59" t="s">
        <v>85</v>
      </c>
      <c r="E243" s="42"/>
      <c r="F243" s="41"/>
      <c r="G243" s="44" t="s">
        <v>24</v>
      </c>
      <c r="H243" s="94"/>
      <c r="I243" s="95">
        <v>0.2</v>
      </c>
    </row>
    <row r="244" spans="1:9" ht="15" x14ac:dyDescent="0.25">
      <c r="A244" s="87"/>
      <c r="B244" s="41"/>
      <c r="C244" s="44" t="s">
        <v>21</v>
      </c>
      <c r="D244" s="117" t="s">
        <v>86</v>
      </c>
      <c r="E244" s="41" t="s">
        <v>20</v>
      </c>
      <c r="F244" s="41" t="s">
        <v>20</v>
      </c>
      <c r="G244" s="44" t="s">
        <v>24</v>
      </c>
      <c r="H244" s="96" t="s">
        <v>20</v>
      </c>
      <c r="I244" s="95">
        <v>0.2</v>
      </c>
    </row>
    <row r="245" spans="1:9" ht="45" x14ac:dyDescent="0.25">
      <c r="A245" s="87"/>
      <c r="B245" s="41"/>
      <c r="C245" s="44" t="s">
        <v>21</v>
      </c>
      <c r="D245" s="60" t="s">
        <v>87</v>
      </c>
      <c r="E245" s="41"/>
      <c r="F245" s="41"/>
      <c r="G245" s="44" t="s">
        <v>24</v>
      </c>
      <c r="H245" s="96"/>
      <c r="I245" s="95">
        <v>0.3</v>
      </c>
    </row>
    <row r="246" spans="1:9" ht="15" x14ac:dyDescent="0.25">
      <c r="A246" s="87" t="s">
        <v>20</v>
      </c>
      <c r="B246" s="65" t="s">
        <v>20</v>
      </c>
      <c r="C246" s="44" t="s">
        <v>21</v>
      </c>
      <c r="D246" s="118" t="s">
        <v>88</v>
      </c>
      <c r="E246" s="42" t="s">
        <v>20</v>
      </c>
      <c r="F246" s="65" t="s">
        <v>20</v>
      </c>
      <c r="G246" s="44" t="s">
        <v>24</v>
      </c>
      <c r="H246" s="94"/>
      <c r="I246" s="95">
        <v>0.3</v>
      </c>
    </row>
    <row r="247" spans="1:9" ht="15" x14ac:dyDescent="0.25">
      <c r="A247" s="90"/>
      <c r="B247" s="97"/>
      <c r="C247" s="44" t="s">
        <v>21</v>
      </c>
      <c r="D247" s="118" t="s">
        <v>89</v>
      </c>
      <c r="E247" s="42" t="s">
        <v>20</v>
      </c>
      <c r="F247" s="98"/>
      <c r="G247" s="44" t="s">
        <v>24</v>
      </c>
      <c r="H247" s="94"/>
      <c r="I247" s="95">
        <v>0.3</v>
      </c>
    </row>
    <row r="248" spans="1:9" ht="15" x14ac:dyDescent="0.25">
      <c r="A248" s="87" t="s">
        <v>20</v>
      </c>
      <c r="B248" s="65" t="s">
        <v>20</v>
      </c>
      <c r="C248" s="44" t="s">
        <v>21</v>
      </c>
      <c r="D248" s="118" t="s">
        <v>90</v>
      </c>
      <c r="E248" s="42" t="s">
        <v>20</v>
      </c>
      <c r="F248" s="68"/>
      <c r="G248" s="44" t="s">
        <v>24</v>
      </c>
      <c r="H248" s="94"/>
      <c r="I248" s="95">
        <v>0.3</v>
      </c>
    </row>
    <row r="249" spans="1:9" ht="15" x14ac:dyDescent="0.25">
      <c r="A249" s="87" t="s">
        <v>20</v>
      </c>
      <c r="B249" s="41" t="s">
        <v>20</v>
      </c>
      <c r="C249" s="44" t="s">
        <v>21</v>
      </c>
      <c r="D249" s="119" t="s">
        <v>194</v>
      </c>
      <c r="E249" s="42"/>
      <c r="F249" s="66"/>
      <c r="G249" s="44" t="s">
        <v>24</v>
      </c>
      <c r="H249" s="94"/>
      <c r="I249" s="95">
        <v>0.2</v>
      </c>
    </row>
    <row r="250" spans="1:9" ht="30" x14ac:dyDescent="0.25">
      <c r="A250" s="87"/>
      <c r="B250" s="41"/>
      <c r="C250" s="44" t="s">
        <v>21</v>
      </c>
      <c r="D250" s="61" t="s">
        <v>91</v>
      </c>
      <c r="E250" s="42"/>
      <c r="F250" s="66"/>
      <c r="G250" s="44" t="s">
        <v>24</v>
      </c>
      <c r="H250" s="94"/>
      <c r="I250" s="95">
        <v>0.2</v>
      </c>
    </row>
    <row r="251" spans="1:9" ht="30" x14ac:dyDescent="0.25">
      <c r="A251" s="87" t="s">
        <v>20</v>
      </c>
      <c r="B251" s="41" t="s">
        <v>20</v>
      </c>
      <c r="C251" s="44" t="s">
        <v>21</v>
      </c>
      <c r="D251" s="52" t="s">
        <v>92</v>
      </c>
      <c r="E251" s="42"/>
      <c r="F251" s="67"/>
      <c r="G251" s="44" t="s">
        <v>24</v>
      </c>
      <c r="H251" s="94"/>
      <c r="I251" s="95">
        <v>0.2</v>
      </c>
    </row>
    <row r="252" spans="1:9" ht="45" x14ac:dyDescent="0.25">
      <c r="A252" s="87" t="s">
        <v>20</v>
      </c>
      <c r="B252" s="41" t="s">
        <v>20</v>
      </c>
      <c r="C252" s="44" t="s">
        <v>21</v>
      </c>
      <c r="D252" s="80" t="s">
        <v>100</v>
      </c>
      <c r="E252" s="42"/>
      <c r="F252" s="67"/>
      <c r="G252" s="44" t="s">
        <v>24</v>
      </c>
      <c r="H252" s="94"/>
      <c r="I252" s="95">
        <v>0.3</v>
      </c>
    </row>
    <row r="253" spans="1:9" ht="45" x14ac:dyDescent="0.25">
      <c r="A253" s="87"/>
      <c r="B253" s="41"/>
      <c r="C253" s="44" t="s">
        <v>21</v>
      </c>
      <c r="D253" s="58" t="s">
        <v>101</v>
      </c>
      <c r="E253" s="42"/>
      <c r="F253" s="68"/>
      <c r="G253" s="44" t="s">
        <v>24</v>
      </c>
      <c r="H253" s="94"/>
      <c r="I253" s="95">
        <v>0.2</v>
      </c>
    </row>
    <row r="254" spans="1:9" ht="30" x14ac:dyDescent="0.25">
      <c r="A254" s="99"/>
      <c r="B254" s="55"/>
      <c r="C254" s="44" t="s">
        <v>21</v>
      </c>
      <c r="D254" s="61" t="s">
        <v>91</v>
      </c>
      <c r="E254" s="42"/>
      <c r="F254" s="69"/>
      <c r="G254" s="44" t="s">
        <v>24</v>
      </c>
      <c r="H254" s="94"/>
      <c r="I254" s="95">
        <v>0.2</v>
      </c>
    </row>
    <row r="255" spans="1:9" ht="30" x14ac:dyDescent="0.25">
      <c r="A255" s="99"/>
      <c r="B255" s="55"/>
      <c r="C255" s="44" t="s">
        <v>21</v>
      </c>
      <c r="D255" s="61" t="s">
        <v>92</v>
      </c>
      <c r="E255" s="42"/>
      <c r="F255" s="67"/>
      <c r="G255" s="44" t="s">
        <v>24</v>
      </c>
      <c r="H255" s="94"/>
      <c r="I255" s="95">
        <v>0.2</v>
      </c>
    </row>
    <row r="256" spans="1:9" ht="30" x14ac:dyDescent="0.25">
      <c r="A256" s="100"/>
      <c r="B256" s="47"/>
      <c r="C256" s="44" t="s">
        <v>21</v>
      </c>
      <c r="D256" s="62" t="s">
        <v>93</v>
      </c>
      <c r="E256" s="42"/>
      <c r="F256" s="67"/>
      <c r="G256" s="44" t="s">
        <v>24</v>
      </c>
      <c r="H256" s="94"/>
      <c r="I256" s="95">
        <v>0.2</v>
      </c>
    </row>
    <row r="257" spans="1:12" ht="30" x14ac:dyDescent="0.25">
      <c r="A257" s="87"/>
      <c r="B257" s="41"/>
      <c r="C257" s="44" t="s">
        <v>21</v>
      </c>
      <c r="D257" s="58" t="s">
        <v>94</v>
      </c>
      <c r="E257" s="42"/>
      <c r="F257" s="67"/>
      <c r="G257" s="44" t="s">
        <v>24</v>
      </c>
      <c r="H257" s="94"/>
      <c r="I257" s="95">
        <v>0.2</v>
      </c>
    </row>
    <row r="258" spans="1:12" ht="15" x14ac:dyDescent="0.25">
      <c r="A258" s="87"/>
      <c r="B258" s="41"/>
      <c r="C258" s="44" t="s">
        <v>21</v>
      </c>
      <c r="D258" s="61" t="s">
        <v>95</v>
      </c>
      <c r="E258" s="42"/>
      <c r="F258" s="67"/>
      <c r="G258" s="44" t="s">
        <v>24</v>
      </c>
      <c r="H258" s="94"/>
      <c r="I258" s="95">
        <v>0.3</v>
      </c>
    </row>
    <row r="259" spans="1:12" ht="30" x14ac:dyDescent="0.25">
      <c r="A259" s="87"/>
      <c r="B259" s="41"/>
      <c r="C259" s="44" t="s">
        <v>21</v>
      </c>
      <c r="D259" s="58" t="s">
        <v>96</v>
      </c>
      <c r="E259" s="42"/>
      <c r="F259" s="66"/>
      <c r="G259" s="44" t="s">
        <v>24</v>
      </c>
      <c r="H259" s="94"/>
      <c r="I259" s="95">
        <v>0.3</v>
      </c>
    </row>
    <row r="260" spans="1:12" ht="15" x14ac:dyDescent="0.25">
      <c r="A260" s="87"/>
      <c r="B260" s="41"/>
      <c r="C260" s="44" t="s">
        <v>21</v>
      </c>
      <c r="D260" s="58" t="s">
        <v>97</v>
      </c>
      <c r="E260" s="42"/>
      <c r="F260" s="66"/>
      <c r="G260" s="44" t="s">
        <v>24</v>
      </c>
      <c r="H260" s="94"/>
      <c r="I260" s="95">
        <v>0.2</v>
      </c>
    </row>
    <row r="261" spans="1:12" ht="30" x14ac:dyDescent="0.25">
      <c r="A261" s="87"/>
      <c r="B261" s="41"/>
      <c r="C261" s="44" t="s">
        <v>21</v>
      </c>
      <c r="D261" s="58" t="s">
        <v>98</v>
      </c>
      <c r="E261" s="42"/>
      <c r="F261" s="67"/>
      <c r="G261" s="44" t="s">
        <v>24</v>
      </c>
      <c r="H261" s="94"/>
      <c r="I261" s="95">
        <v>0.2</v>
      </c>
    </row>
    <row r="262" spans="1:12" ht="45" x14ac:dyDescent="0.25">
      <c r="A262" s="87"/>
      <c r="B262" s="41"/>
      <c r="C262" s="44" t="s">
        <v>21</v>
      </c>
      <c r="D262" s="58" t="s">
        <v>99</v>
      </c>
      <c r="E262" s="42"/>
      <c r="F262" s="69"/>
      <c r="G262" s="44" t="s">
        <v>24</v>
      </c>
      <c r="H262" s="94"/>
      <c r="I262" s="95">
        <v>0.2</v>
      </c>
    </row>
    <row r="263" spans="1:12" ht="30" x14ac:dyDescent="0.25">
      <c r="A263" s="87"/>
      <c r="B263" s="41"/>
      <c r="C263" s="44" t="s">
        <v>21</v>
      </c>
      <c r="D263" s="61" t="s">
        <v>91</v>
      </c>
      <c r="E263" s="82"/>
      <c r="F263" s="45"/>
      <c r="G263" s="44" t="s">
        <v>24</v>
      </c>
      <c r="H263" s="94"/>
      <c r="I263" s="95">
        <v>0.2</v>
      </c>
    </row>
    <row r="264" spans="1:12" ht="30" x14ac:dyDescent="0.25">
      <c r="A264" s="87"/>
      <c r="B264" s="41"/>
      <c r="C264" s="44" t="s">
        <v>21</v>
      </c>
      <c r="D264" s="61" t="s">
        <v>92</v>
      </c>
      <c r="E264" s="82"/>
      <c r="F264" s="81"/>
      <c r="G264" s="44" t="s">
        <v>24</v>
      </c>
      <c r="H264" s="94"/>
      <c r="I264" s="95">
        <v>0.2</v>
      </c>
    </row>
    <row r="265" spans="1:12" ht="30" x14ac:dyDescent="0.25">
      <c r="A265" s="87"/>
      <c r="B265" s="41"/>
      <c r="C265" s="44" t="s">
        <v>21</v>
      </c>
      <c r="D265" s="62" t="s">
        <v>93</v>
      </c>
      <c r="E265" s="82"/>
      <c r="F265" s="81"/>
      <c r="G265" s="44" t="s">
        <v>24</v>
      </c>
      <c r="H265" s="94"/>
      <c r="I265" s="95">
        <v>0.2</v>
      </c>
    </row>
    <row r="266" spans="1:12" ht="15" x14ac:dyDescent="0.25">
      <c r="A266" s="87"/>
      <c r="B266" s="41"/>
      <c r="C266" s="44" t="s">
        <v>21</v>
      </c>
      <c r="D266" s="58" t="s">
        <v>192</v>
      </c>
      <c r="E266" s="82"/>
      <c r="F266" s="81"/>
      <c r="G266" s="44" t="s">
        <v>24</v>
      </c>
      <c r="H266" s="94"/>
      <c r="I266" s="95">
        <v>0.2</v>
      </c>
    </row>
    <row r="267" spans="1:12" ht="15" x14ac:dyDescent="0.25">
      <c r="A267" s="87"/>
      <c r="B267" s="41"/>
      <c r="C267" s="44" t="s">
        <v>21</v>
      </c>
      <c r="D267" s="58" t="s">
        <v>193</v>
      </c>
      <c r="E267" s="82"/>
      <c r="F267" s="81"/>
      <c r="G267" s="44" t="s">
        <v>24</v>
      </c>
      <c r="H267" s="94"/>
      <c r="I267" s="95">
        <v>0.3</v>
      </c>
    </row>
    <row r="268" spans="1:12" ht="15" x14ac:dyDescent="0.25">
      <c r="A268" s="87"/>
      <c r="B268" s="41"/>
      <c r="C268" s="44" t="s">
        <v>21</v>
      </c>
      <c r="D268" s="58" t="s">
        <v>97</v>
      </c>
      <c r="E268" s="82"/>
      <c r="F268" s="81"/>
      <c r="G268" s="44" t="s">
        <v>24</v>
      </c>
      <c r="H268" s="94"/>
      <c r="I268" s="95">
        <v>0.2</v>
      </c>
    </row>
    <row r="269" spans="1:12" ht="42.75" customHeight="1" x14ac:dyDescent="0.25">
      <c r="A269" s="87"/>
      <c r="B269" s="41"/>
      <c r="C269" s="44" t="s">
        <v>21</v>
      </c>
      <c r="D269" s="58" t="s">
        <v>99</v>
      </c>
      <c r="E269" s="82"/>
      <c r="F269" s="81"/>
      <c r="G269" s="44" t="s">
        <v>24</v>
      </c>
      <c r="H269" s="94"/>
      <c r="I269" s="95">
        <v>0.2</v>
      </c>
      <c r="J269" s="14"/>
      <c r="K269" s="15"/>
      <c r="L269" s="16"/>
    </row>
    <row r="270" spans="1:12" ht="15" customHeight="1" thickBot="1" x14ac:dyDescent="0.3">
      <c r="A270" s="101"/>
      <c r="B270" s="102"/>
      <c r="C270" s="120"/>
      <c r="D270" s="121"/>
      <c r="E270" s="63"/>
      <c r="F270" s="64"/>
      <c r="G270" s="106"/>
      <c r="H270" s="63"/>
      <c r="I270" s="107"/>
      <c r="J270" s="6" t="s">
        <v>14</v>
      </c>
      <c r="K270" s="7" t="s">
        <v>13</v>
      </c>
      <c r="L270" s="8">
        <f>SUM(L1:L263)</f>
        <v>100</v>
      </c>
    </row>
  </sheetData>
  <phoneticPr fontId="3" type="noConversion"/>
  <pageMargins left="0.39000000000000007" right="0.39000000000000007" top="0.87" bottom="0.59" header="0.2" footer="0.2"/>
  <pageSetup paperSize="9" scale="41" fitToHeight="0" orientation="portrait" r:id="rId1"/>
  <headerFooter>
    <oddHeader>&amp;R&amp;G</oddHeader>
    <oddFooter>&amp;L&amp;8Sheet: &amp;A
File: &amp;F&amp;C&amp;8Version: 
Date: &amp;R&amp;8&amp;P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1</cp:lastModifiedBy>
  <cp:lastPrinted>2017-11-13T08:29:15Z</cp:lastPrinted>
  <dcterms:created xsi:type="dcterms:W3CDTF">2010-04-27T04:25:00Z</dcterms:created>
  <dcterms:modified xsi:type="dcterms:W3CDTF">2021-12-18T06:12:22Z</dcterms:modified>
</cp:coreProperties>
</file>